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Sheet1!$A$1:$C$105</definedName>
  </definedNames>
  <calcPr calcId="124519"/>
</workbook>
</file>

<file path=xl/calcChain.xml><?xml version="1.0" encoding="utf-8"?>
<calcChain xmlns="http://schemas.openxmlformats.org/spreadsheetml/2006/main">
  <c r="C105" i="1"/>
  <c r="D8" i="2" l="1"/>
  <c r="B5"/>
  <c r="A6"/>
</calcChain>
</file>

<file path=xl/sharedStrings.xml><?xml version="1.0" encoding="utf-8"?>
<sst xmlns="http://schemas.openxmlformats.org/spreadsheetml/2006/main" count="106" uniqueCount="78">
  <si>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</si>
  <si>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</si>
  <si>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</si>
  <si>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</si>
  <si>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</si>
  <si>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</si>
  <si>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</si>
  <si>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</si>
  <si>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</si>
  <si>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</si>
  <si>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</si>
  <si>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</si>
  <si>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</si>
  <si>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</si>
  <si>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</si>
  <si>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</si>
  <si>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</si>
  <si>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</si>
  <si>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</si>
  <si>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</si>
  <si>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</si>
  <si>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</si>
  <si>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</si>
  <si>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</si>
  <si>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</si>
  <si>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</si>
  <si>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</si>
  <si>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</si>
  <si>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</si>
  <si>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</si>
  <si>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</si>
  <si>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</si>
  <si>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</si>
  <si>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</si>
  <si>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</si>
  <si>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</si>
  <si>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</si>
  <si>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БР.243</t>
  </si>
  <si>
    <t>27.03.2024.</t>
  </si>
  <si>
    <t>J.P.Sluzbeni glasnik</t>
  </si>
  <si>
    <t>Velebit</t>
  </si>
  <si>
    <t>Metreco doo</t>
  </si>
  <si>
    <t>Feniks-Medika doo</t>
  </si>
  <si>
    <t>JP Posta Srbije</t>
  </si>
  <si>
    <t>Dunavplast korp doo</t>
  </si>
  <si>
    <t>Helana graf</t>
  </si>
  <si>
    <t>Magna Pharmacija doo</t>
  </si>
  <si>
    <t>Institut za med.rada Dr Dragomir Karajovic</t>
  </si>
  <si>
    <t>Drager Tehnika doo</t>
  </si>
  <si>
    <t>Beo Medical Trade</t>
  </si>
  <si>
    <t>Heliant doo</t>
  </si>
  <si>
    <t>Zavod za javno zdravlje Pozarevac</t>
  </si>
  <si>
    <t>Sinofarm doo</t>
  </si>
  <si>
    <t>Vintec doo</t>
  </si>
  <si>
    <t>David Pajic Daka doo</t>
  </si>
  <si>
    <t>Flora-komerc</t>
  </si>
  <si>
    <t>Palanka Promet</t>
  </si>
  <si>
    <t>Mihajlovic doo</t>
  </si>
  <si>
    <t>Prizamtrade doo</t>
  </si>
  <si>
    <t>Mark Medical doo</t>
  </si>
  <si>
    <t>Inel Medik VP</t>
  </si>
  <si>
    <t>Ortohoaid doo</t>
  </si>
  <si>
    <t>Biotec Medical doo</t>
  </si>
  <si>
    <t>Superlab doo</t>
  </si>
  <si>
    <t>Beolaser doo</t>
  </si>
  <si>
    <t>Prospera doo</t>
  </si>
  <si>
    <t>Farmalogist doo</t>
  </si>
  <si>
    <t>Medikunion doo</t>
  </si>
  <si>
    <t>Ino-Pharm doo</t>
  </si>
  <si>
    <t>Messer Tehnogas AD</t>
  </si>
  <si>
    <t>Instut za transfuziju krvi Srbije</t>
  </si>
  <si>
    <t>Ecotrade BG doo</t>
  </si>
  <si>
    <t>Makler doo</t>
  </si>
  <si>
    <t>Eumed doo</t>
  </si>
  <si>
    <t>Aptus doo</t>
  </si>
  <si>
    <t>AMG Pharma doo</t>
  </si>
  <si>
    <t>Beohem-3 doo</t>
  </si>
  <si>
    <t>Bistent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</si>
</sst>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4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/>
    <xf numFmtId="4" fontId="2" fillId="0" borderId="0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6"/>
  <sheetViews>
    <sheetView tabSelected="1" view="pageBreakPreview" topLeftCell="A75" zoomScaleSheetLayoutView="100" workbookViewId="0">
      <selection activeCell="L17" sqref="L17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1" t="s">
        <v>37</v>
      </c>
      <c r="B1" s="32"/>
      <c r="C1" s="33"/>
    </row>
    <row r="2" spans="1:3" s="1" customFormat="1" ht="39" customHeight="1">
      <c r="A2" s="34"/>
      <c r="B2" s="35"/>
      <c r="C2" s="36"/>
    </row>
    <row r="3" spans="1:3" s="2" customFormat="1" ht="23.25" customHeight="1">
      <c r="A3" s="37"/>
      <c r="B3" s="38"/>
      <c r="C3" s="39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28">
        <v>7599288.7999999998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28">
        <v>7599288.7999999998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0" t="s">
        <v>10</v>
      </c>
      <c r="C16" s="41"/>
    </row>
    <row r="17" spans="1:3" s="2" customFormat="1" ht="24" customHeight="1">
      <c r="A17" s="3">
        <v>10</v>
      </c>
      <c r="B17" s="19" t="s">
        <v>15</v>
      </c>
      <c r="C17" s="28">
        <v>963600.8</v>
      </c>
    </row>
    <row r="18" spans="1:3" s="2" customFormat="1" ht="24" customHeight="1">
      <c r="A18" s="3"/>
      <c r="B18" s="23" t="s">
        <v>39</v>
      </c>
      <c r="C18" s="20">
        <v>32186</v>
      </c>
    </row>
    <row r="19" spans="1:3" s="2" customFormat="1" ht="24" customHeight="1">
      <c r="A19" s="3"/>
      <c r="B19" s="23" t="s">
        <v>40</v>
      </c>
      <c r="C19" s="20">
        <v>68160</v>
      </c>
    </row>
    <row r="20" spans="1:3" s="2" customFormat="1" ht="24" customHeight="1">
      <c r="A20" s="3"/>
      <c r="B20" s="23" t="s">
        <v>41</v>
      </c>
      <c r="C20" s="20">
        <v>4410</v>
      </c>
    </row>
    <row r="21" spans="1:3" s="2" customFormat="1" ht="24" customHeight="1">
      <c r="A21" s="3"/>
      <c r="B21" s="23" t="s">
        <v>42</v>
      </c>
      <c r="C21" s="20">
        <v>40488</v>
      </c>
    </row>
    <row r="22" spans="1:3" s="2" customFormat="1" ht="24" customHeight="1">
      <c r="A22" s="3"/>
      <c r="B22" s="23" t="s">
        <v>43</v>
      </c>
      <c r="C22" s="20">
        <v>2075</v>
      </c>
    </row>
    <row r="23" spans="1:3" s="2" customFormat="1" ht="24" customHeight="1">
      <c r="A23" s="3"/>
      <c r="B23" s="23" t="s">
        <v>44</v>
      </c>
      <c r="C23" s="20">
        <v>1440</v>
      </c>
    </row>
    <row r="24" spans="1:3" s="2" customFormat="1" ht="24" customHeight="1">
      <c r="A24" s="3"/>
      <c r="B24" s="23" t="s">
        <v>45</v>
      </c>
      <c r="C24" s="20">
        <v>35154</v>
      </c>
    </row>
    <row r="25" spans="1:3" s="2" customFormat="1" ht="24" customHeight="1">
      <c r="A25" s="3"/>
      <c r="B25" s="23" t="s">
        <v>46</v>
      </c>
      <c r="C25" s="20">
        <v>56284.800000000003</v>
      </c>
    </row>
    <row r="26" spans="1:3" s="2" customFormat="1" ht="24" customHeight="1">
      <c r="A26" s="3"/>
      <c r="B26" s="23" t="s">
        <v>47</v>
      </c>
      <c r="C26" s="20">
        <v>30000</v>
      </c>
    </row>
    <row r="27" spans="1:3" s="2" customFormat="1" ht="24" customHeight="1">
      <c r="A27" s="3"/>
      <c r="B27" s="23" t="s">
        <v>48</v>
      </c>
      <c r="C27" s="20">
        <v>17100</v>
      </c>
    </row>
    <row r="28" spans="1:3" s="2" customFormat="1" ht="24" customHeight="1">
      <c r="A28" s="3"/>
      <c r="B28" s="23" t="s">
        <v>41</v>
      </c>
      <c r="C28" s="20">
        <v>7110</v>
      </c>
    </row>
    <row r="29" spans="1:3" s="2" customFormat="1" ht="24" customHeight="1">
      <c r="A29" s="3"/>
      <c r="B29" s="23" t="s">
        <v>49</v>
      </c>
      <c r="C29" s="20">
        <v>138000</v>
      </c>
    </row>
    <row r="30" spans="1:3" s="2" customFormat="1" ht="24" customHeight="1">
      <c r="A30" s="3"/>
      <c r="B30" s="23" t="s">
        <v>50</v>
      </c>
      <c r="C30" s="20">
        <v>189600</v>
      </c>
    </row>
    <row r="31" spans="1:3" s="2" customFormat="1" ht="24" customHeight="1">
      <c r="A31" s="3"/>
      <c r="B31" s="23" t="s">
        <v>51</v>
      </c>
      <c r="C31" s="20">
        <v>4200</v>
      </c>
    </row>
    <row r="32" spans="1:3" s="2" customFormat="1" ht="24" customHeight="1">
      <c r="A32" s="3"/>
      <c r="B32" s="23" t="s">
        <v>50</v>
      </c>
      <c r="C32" s="20">
        <v>6000</v>
      </c>
    </row>
    <row r="33" spans="1:3" s="2" customFormat="1" ht="24" customHeight="1">
      <c r="A33" s="3"/>
      <c r="B33" s="23" t="s">
        <v>43</v>
      </c>
      <c r="C33" s="20">
        <v>58213</v>
      </c>
    </row>
    <row r="34" spans="1:3" s="2" customFormat="1" ht="24" customHeight="1">
      <c r="A34" s="3"/>
      <c r="B34" s="23" t="s">
        <v>52</v>
      </c>
      <c r="C34" s="20">
        <v>1920</v>
      </c>
    </row>
    <row r="35" spans="1:3" s="2" customFormat="1" ht="24" customHeight="1">
      <c r="A35" s="3"/>
      <c r="B35" s="23" t="s">
        <v>53</v>
      </c>
      <c r="C35" s="20">
        <v>144000</v>
      </c>
    </row>
    <row r="36" spans="1:3" s="2" customFormat="1" ht="24" customHeight="1">
      <c r="A36" s="3"/>
      <c r="B36" s="23" t="s">
        <v>44</v>
      </c>
      <c r="C36" s="20">
        <v>2160</v>
      </c>
    </row>
    <row r="37" spans="1:3" s="2" customFormat="1" ht="24" customHeight="1">
      <c r="A37" s="3"/>
      <c r="B37" s="23" t="s">
        <v>46</v>
      </c>
      <c r="C37" s="20">
        <v>45000</v>
      </c>
    </row>
    <row r="38" spans="1:3" s="2" customFormat="1" ht="24" customHeight="1">
      <c r="A38" s="3"/>
      <c r="B38" s="23" t="s">
        <v>54</v>
      </c>
      <c r="C38" s="20">
        <v>39216</v>
      </c>
    </row>
    <row r="39" spans="1:3" s="2" customFormat="1" ht="24" customHeight="1">
      <c r="A39" s="3"/>
      <c r="B39" s="23" t="s">
        <v>55</v>
      </c>
      <c r="C39" s="20">
        <v>24480</v>
      </c>
    </row>
    <row r="40" spans="1:3" s="2" customFormat="1" ht="24" customHeight="1">
      <c r="A40" s="3"/>
      <c r="B40" s="23" t="s">
        <v>55</v>
      </c>
      <c r="C40" s="20">
        <v>16404</v>
      </c>
    </row>
    <row r="41" spans="1:3" s="2" customFormat="1" ht="24.75" customHeight="1">
      <c r="A41" s="3">
        <v>11</v>
      </c>
      <c r="B41" s="23" t="s">
        <v>14</v>
      </c>
      <c r="C41" s="28">
        <v>1861395</v>
      </c>
    </row>
    <row r="42" spans="1:3" s="43" customFormat="1" ht="24.75" customHeight="1">
      <c r="A42" s="3"/>
      <c r="B42" s="23" t="s">
        <v>74</v>
      </c>
      <c r="C42" s="20">
        <v>169460</v>
      </c>
    </row>
    <row r="43" spans="1:3" s="43" customFormat="1" ht="24.75" customHeight="1">
      <c r="A43" s="3"/>
      <c r="B43" s="23" t="s">
        <v>75</v>
      </c>
      <c r="C43" s="20">
        <v>389994</v>
      </c>
    </row>
    <row r="44" spans="1:3" s="43" customFormat="1" ht="24.75" customHeight="1">
      <c r="A44" s="3"/>
      <c r="B44" s="23" t="s">
        <v>75</v>
      </c>
      <c r="C44" s="20">
        <v>421146</v>
      </c>
    </row>
    <row r="45" spans="1:3" s="43" customFormat="1" ht="24.75" customHeight="1">
      <c r="A45" s="3"/>
      <c r="B45" s="23" t="s">
        <v>59</v>
      </c>
      <c r="C45" s="20">
        <v>492480</v>
      </c>
    </row>
    <row r="46" spans="1:3" s="43" customFormat="1" ht="24.75" customHeight="1">
      <c r="A46" s="3"/>
      <c r="B46" s="23" t="s">
        <v>62</v>
      </c>
      <c r="C46" s="20">
        <v>16335</v>
      </c>
    </row>
    <row r="47" spans="1:3" s="43" customFormat="1" ht="24.75" customHeight="1">
      <c r="A47" s="3"/>
      <c r="B47" s="23" t="s">
        <v>76</v>
      </c>
      <c r="C47" s="20">
        <v>237720</v>
      </c>
    </row>
    <row r="48" spans="1:3" s="43" customFormat="1" ht="24.75" customHeight="1">
      <c r="A48" s="3"/>
      <c r="B48" s="23" t="s">
        <v>52</v>
      </c>
      <c r="C48" s="20">
        <v>3588</v>
      </c>
    </row>
    <row r="49" spans="1:3" s="43" customFormat="1" ht="24.75" customHeight="1">
      <c r="A49" s="3"/>
      <c r="B49" s="23" t="s">
        <v>77</v>
      </c>
      <c r="C49" s="20">
        <v>130672</v>
      </c>
    </row>
    <row r="50" spans="1:3" s="11" customFormat="1">
      <c r="A50" s="10">
        <v>12</v>
      </c>
      <c r="B50" s="23" t="s">
        <v>20</v>
      </c>
      <c r="C50" s="28">
        <v>112000.9</v>
      </c>
    </row>
    <row r="51" spans="1:3" s="11" customFormat="1">
      <c r="A51" s="10"/>
      <c r="B51" s="23" t="s">
        <v>66</v>
      </c>
      <c r="C51" s="20">
        <v>17842</v>
      </c>
    </row>
    <row r="52" spans="1:3" s="11" customFormat="1">
      <c r="A52" s="10"/>
      <c r="B52" s="23" t="s">
        <v>67</v>
      </c>
      <c r="C52" s="20">
        <v>16149.1</v>
      </c>
    </row>
    <row r="53" spans="1:3" s="11" customFormat="1">
      <c r="A53" s="10"/>
      <c r="B53" s="23" t="s">
        <v>68</v>
      </c>
      <c r="C53" s="20">
        <v>16060</v>
      </c>
    </row>
    <row r="54" spans="1:3" s="11" customFormat="1">
      <c r="A54" s="10"/>
      <c r="B54" s="23" t="s">
        <v>68</v>
      </c>
      <c r="C54" s="20">
        <v>9350</v>
      </c>
    </row>
    <row r="55" spans="1:3" s="11" customFormat="1">
      <c r="A55" s="10"/>
      <c r="B55" s="23" t="s">
        <v>66</v>
      </c>
      <c r="C55" s="20">
        <v>29150</v>
      </c>
    </row>
    <row r="56" spans="1:3" s="11" customFormat="1">
      <c r="A56" s="10"/>
      <c r="B56" s="23" t="s">
        <v>66</v>
      </c>
      <c r="C56" s="20">
        <v>18865</v>
      </c>
    </row>
    <row r="57" spans="1:3" s="11" customFormat="1">
      <c r="A57" s="10"/>
      <c r="B57" s="23" t="s">
        <v>67</v>
      </c>
      <c r="C57" s="20">
        <v>4584.8</v>
      </c>
    </row>
    <row r="58" spans="1:3" s="11" customFormat="1">
      <c r="A58" s="10">
        <v>13</v>
      </c>
      <c r="B58" s="23" t="s">
        <v>23</v>
      </c>
      <c r="C58" s="27">
        <v>0</v>
      </c>
    </row>
    <row r="59" spans="1:3" s="11" customFormat="1">
      <c r="A59" s="10">
        <v>14</v>
      </c>
      <c r="B59" s="23" t="s">
        <v>24</v>
      </c>
      <c r="C59" s="27">
        <v>0</v>
      </c>
    </row>
    <row r="60" spans="1:3" s="11" customFormat="1">
      <c r="A60" s="10">
        <v>15</v>
      </c>
      <c r="B60" s="23" t="s">
        <v>34</v>
      </c>
      <c r="C60" s="28">
        <v>142560</v>
      </c>
    </row>
    <row r="61" spans="1:3" s="11" customFormat="1">
      <c r="A61" s="10"/>
      <c r="B61" s="23" t="s">
        <v>68</v>
      </c>
      <c r="C61" s="20">
        <v>142560</v>
      </c>
    </row>
    <row r="62" spans="1:3" s="11" customFormat="1">
      <c r="A62" s="10">
        <v>16</v>
      </c>
      <c r="B62" s="23" t="s">
        <v>25</v>
      </c>
      <c r="C62" s="26">
        <v>0</v>
      </c>
    </row>
    <row r="63" spans="1:3" s="11" customFormat="1">
      <c r="A63" s="10">
        <v>17</v>
      </c>
      <c r="B63" s="19" t="s">
        <v>26</v>
      </c>
      <c r="C63" s="30">
        <v>0</v>
      </c>
    </row>
    <row r="64" spans="1:3" s="11" customFormat="1" ht="17.25" customHeight="1">
      <c r="A64" s="10">
        <v>18</v>
      </c>
      <c r="B64" s="19" t="s">
        <v>27</v>
      </c>
      <c r="C64" s="28">
        <v>562133</v>
      </c>
    </row>
    <row r="65" spans="1:3" s="11" customFormat="1" ht="17.25" customHeight="1">
      <c r="A65" s="10"/>
      <c r="B65" s="19" t="s">
        <v>52</v>
      </c>
      <c r="C65" s="42">
        <v>30536</v>
      </c>
    </row>
    <row r="66" spans="1:3" s="11" customFormat="1" ht="17.25" customHeight="1">
      <c r="A66" s="10"/>
      <c r="B66" s="19" t="s">
        <v>71</v>
      </c>
      <c r="C66" s="42">
        <v>19250</v>
      </c>
    </row>
    <row r="67" spans="1:3" s="11" customFormat="1" ht="17.25" customHeight="1">
      <c r="A67" s="10"/>
      <c r="B67" s="19" t="s">
        <v>52</v>
      </c>
      <c r="C67" s="42">
        <v>11385</v>
      </c>
    </row>
    <row r="68" spans="1:3" s="11" customFormat="1" ht="17.25" customHeight="1">
      <c r="A68" s="10"/>
      <c r="B68" s="19" t="s">
        <v>72</v>
      </c>
      <c r="C68" s="42">
        <v>489280</v>
      </c>
    </row>
    <row r="69" spans="1:3" s="11" customFormat="1" ht="17.25" customHeight="1" thickBot="1">
      <c r="A69" s="10"/>
      <c r="B69" s="19" t="s">
        <v>73</v>
      </c>
      <c r="C69" s="42">
        <v>11682</v>
      </c>
    </row>
    <row r="70" spans="1:3" s="18" customFormat="1" ht="18.75" thickBot="1">
      <c r="A70" s="17">
        <v>19</v>
      </c>
      <c r="B70" s="24" t="s">
        <v>28</v>
      </c>
      <c r="C70" s="29">
        <v>0</v>
      </c>
    </row>
    <row r="71" spans="1:3" s="11" customFormat="1">
      <c r="A71" s="10">
        <v>20</v>
      </c>
      <c r="B71" s="19" t="s">
        <v>19</v>
      </c>
      <c r="C71" s="27">
        <v>1239320.3999999999</v>
      </c>
    </row>
    <row r="72" spans="1:3" s="11" customFormat="1">
      <c r="A72" s="10"/>
      <c r="B72" s="19" t="s">
        <v>58</v>
      </c>
      <c r="C72" s="44">
        <v>36312</v>
      </c>
    </row>
    <row r="73" spans="1:3" s="11" customFormat="1">
      <c r="A73" s="10"/>
      <c r="B73" s="19" t="s">
        <v>55</v>
      </c>
      <c r="C73" s="44">
        <v>130942.8</v>
      </c>
    </row>
    <row r="74" spans="1:3" s="11" customFormat="1">
      <c r="A74" s="10"/>
      <c r="B74" s="19" t="s">
        <v>55</v>
      </c>
      <c r="C74" s="44">
        <v>48908</v>
      </c>
    </row>
    <row r="75" spans="1:3" s="11" customFormat="1">
      <c r="A75" s="10"/>
      <c r="B75" s="19" t="s">
        <v>59</v>
      </c>
      <c r="C75" s="44">
        <v>547920</v>
      </c>
    </row>
    <row r="76" spans="1:3" s="11" customFormat="1">
      <c r="A76" s="10"/>
      <c r="B76" s="19" t="s">
        <v>60</v>
      </c>
      <c r="C76" s="44">
        <v>64809.599999999999</v>
      </c>
    </row>
    <row r="77" spans="1:3" s="11" customFormat="1">
      <c r="A77" s="10"/>
      <c r="B77" s="19" t="s">
        <v>61</v>
      </c>
      <c r="C77" s="44">
        <v>171600</v>
      </c>
    </row>
    <row r="78" spans="1:3" s="11" customFormat="1">
      <c r="A78" s="10"/>
      <c r="B78" s="19" t="s">
        <v>46</v>
      </c>
      <c r="C78" s="44">
        <v>12100</v>
      </c>
    </row>
    <row r="79" spans="1:3" s="11" customFormat="1">
      <c r="A79" s="10"/>
      <c r="B79" s="19" t="s">
        <v>62</v>
      </c>
      <c r="C79" s="44">
        <v>66600</v>
      </c>
    </row>
    <row r="80" spans="1:3" s="11" customFormat="1">
      <c r="A80" s="10"/>
      <c r="B80" s="19" t="s">
        <v>63</v>
      </c>
      <c r="C80" s="44">
        <v>13368</v>
      </c>
    </row>
    <row r="81" spans="1:3" s="11" customFormat="1">
      <c r="A81" s="10"/>
      <c r="B81" s="19" t="s">
        <v>64</v>
      </c>
      <c r="C81" s="44">
        <v>75000</v>
      </c>
    </row>
    <row r="82" spans="1:3" s="11" customFormat="1">
      <c r="A82" s="10"/>
      <c r="B82" s="19" t="s">
        <v>65</v>
      </c>
      <c r="C82" s="44">
        <v>42240</v>
      </c>
    </row>
    <row r="83" spans="1:3" s="11" customFormat="1" ht="18.75" thickBot="1">
      <c r="A83" s="10"/>
      <c r="B83" s="19" t="s">
        <v>44</v>
      </c>
      <c r="C83" s="44">
        <v>29520</v>
      </c>
    </row>
    <row r="84" spans="1:3" s="11" customFormat="1" ht="18.75" thickBot="1">
      <c r="A84" s="10">
        <v>21</v>
      </c>
      <c r="B84" s="19" t="s">
        <v>31</v>
      </c>
      <c r="C84" s="29">
        <v>0</v>
      </c>
    </row>
    <row r="85" spans="1:3" s="11" customFormat="1">
      <c r="A85" s="10">
        <v>22</v>
      </c>
      <c r="B85" s="19" t="s">
        <v>30</v>
      </c>
      <c r="C85" s="27">
        <v>0</v>
      </c>
    </row>
    <row r="86" spans="1:3" s="11" customFormat="1">
      <c r="A86" s="10">
        <v>23</v>
      </c>
      <c r="B86" s="19" t="s">
        <v>32</v>
      </c>
      <c r="C86" s="28">
        <v>63420</v>
      </c>
    </row>
    <row r="87" spans="1:3" s="11" customFormat="1">
      <c r="A87" s="10"/>
      <c r="B87" s="19" t="s">
        <v>52</v>
      </c>
      <c r="C87" s="26">
        <v>63420</v>
      </c>
    </row>
    <row r="88" spans="1:3" s="11" customFormat="1">
      <c r="A88" s="10">
        <v>24</v>
      </c>
      <c r="B88" s="19" t="s">
        <v>29</v>
      </c>
      <c r="C88" s="28">
        <v>1032102.16</v>
      </c>
    </row>
    <row r="89" spans="1:3" s="11" customFormat="1">
      <c r="A89" s="10"/>
      <c r="B89" s="19" t="s">
        <v>57</v>
      </c>
      <c r="C89" s="20">
        <v>561168.09</v>
      </c>
    </row>
    <row r="90" spans="1:3" s="11" customFormat="1">
      <c r="A90" s="10"/>
      <c r="B90" s="19" t="s">
        <v>57</v>
      </c>
      <c r="C90" s="20">
        <v>470934.07</v>
      </c>
    </row>
    <row r="91" spans="1:3" s="11" customFormat="1">
      <c r="A91" s="10">
        <v>25</v>
      </c>
      <c r="B91" s="19" t="s">
        <v>36</v>
      </c>
      <c r="C91" s="28">
        <v>0</v>
      </c>
    </row>
    <row r="92" spans="1:3" s="11" customFormat="1">
      <c r="A92" s="10">
        <v>26</v>
      </c>
      <c r="B92" s="19" t="s">
        <v>22</v>
      </c>
      <c r="C92" s="20">
        <v>0</v>
      </c>
    </row>
    <row r="93" spans="1:3" s="11" customFormat="1">
      <c r="A93" s="10">
        <v>27</v>
      </c>
      <c r="B93" s="19" t="s">
        <v>21</v>
      </c>
      <c r="C93" s="28">
        <v>635650.30000000005</v>
      </c>
    </row>
    <row r="94" spans="1:3" s="11" customFormat="1">
      <c r="A94" s="10"/>
      <c r="B94" s="19" t="s">
        <v>56</v>
      </c>
      <c r="C94" s="20">
        <v>212802.12</v>
      </c>
    </row>
    <row r="95" spans="1:3" s="11" customFormat="1">
      <c r="A95" s="10"/>
      <c r="B95" s="19" t="s">
        <v>56</v>
      </c>
      <c r="C95" s="20">
        <v>422848.18</v>
      </c>
    </row>
    <row r="96" spans="1:3" s="11" customFormat="1">
      <c r="A96" s="10">
        <v>28</v>
      </c>
      <c r="B96" s="19" t="s">
        <v>33</v>
      </c>
      <c r="C96" s="20">
        <v>208483.56</v>
      </c>
    </row>
    <row r="97" spans="1:3" s="11" customFormat="1">
      <c r="A97" s="10"/>
      <c r="B97" s="19" t="s">
        <v>70</v>
      </c>
      <c r="C97" s="20">
        <v>208483.56</v>
      </c>
    </row>
    <row r="98" spans="1:3" s="11" customFormat="1">
      <c r="A98" s="10">
        <v>29</v>
      </c>
      <c r="B98" s="19" t="s">
        <v>35</v>
      </c>
      <c r="C98" s="28">
        <v>778622.68</v>
      </c>
    </row>
    <row r="99" spans="1:3" s="11" customFormat="1">
      <c r="A99" s="10"/>
      <c r="B99" s="19" t="s">
        <v>69</v>
      </c>
      <c r="C99" s="20">
        <v>310790.48</v>
      </c>
    </row>
    <row r="100" spans="1:3" s="11" customFormat="1">
      <c r="A100" s="10"/>
      <c r="B100" s="19" t="s">
        <v>69</v>
      </c>
      <c r="C100" s="20">
        <v>462024.2</v>
      </c>
    </row>
    <row r="101" spans="1:3" s="11" customFormat="1">
      <c r="A101" s="10"/>
      <c r="B101" s="19" t="s">
        <v>68</v>
      </c>
      <c r="C101" s="20">
        <v>5808</v>
      </c>
    </row>
    <row r="102" spans="1:3" s="11" customFormat="1">
      <c r="A102" s="10">
        <v>30</v>
      </c>
      <c r="B102" s="19" t="s">
        <v>11</v>
      </c>
      <c r="C102" s="20">
        <v>0</v>
      </c>
    </row>
    <row r="103" spans="1:3" s="11" customFormat="1">
      <c r="A103" s="10">
        <v>31</v>
      </c>
      <c r="B103" s="19" t="s">
        <v>17</v>
      </c>
      <c r="C103" s="20">
        <v>0</v>
      </c>
    </row>
    <row r="104" spans="1:3" s="11" customFormat="1">
      <c r="A104" s="10">
        <v>32</v>
      </c>
      <c r="B104" s="19" t="s">
        <v>16</v>
      </c>
      <c r="C104" s="20">
        <v>0</v>
      </c>
    </row>
    <row r="105" spans="1:3" s="11" customFormat="1" ht="24" customHeight="1">
      <c r="A105" s="10">
        <v>33</v>
      </c>
      <c r="B105" s="12" t="s">
        <v>12</v>
      </c>
      <c r="C105" s="28">
        <f>C98+C96+C93+C88+C85+C71+C64+C60+C50+C41+C17</f>
        <v>7535868.7999999998</v>
      </c>
    </row>
    <row r="106" spans="1:3">
      <c r="C106" s="2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2024-03-28T07:24:14Z</dcterms:modified>
</cp:coreProperties>
</file>