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Sheet1!$A$1:$C$76</definedName>
  </definedNames>
  <calcPr calcId="124519"/>
</workbook>
</file>

<file path=xl/calcChain.xml><?xml version="1.0" encoding="utf-8"?>
<calcChain xmlns="http://schemas.openxmlformats.org/spreadsheetml/2006/main">
  <c r="C76" i="1"/>
  <c r="D8" i="2" l="1"/>
  <c r="B5"/>
  <c r="A6"/>
</calcChain>
</file>

<file path=xl/sharedStrings.xml><?xml version="1.0" encoding="utf-8"?>
<sst xmlns="http://schemas.openxmlformats.org/spreadsheetml/2006/main" count="77" uniqueCount="62">
  <si>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</si>
  <si>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</si>
  <si>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</si>
  <si>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</si>
  <si>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</si>
  <si>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</si>
  <si>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</si>
  <si>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</si>
  <si>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</si>
  <si>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</si>
  <si>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</si>
  <si>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</si>
  <si>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</si>
  <si>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</si>
  <si>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</si>
  <si>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</si>
  <si>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</si>
  <si>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</si>
  <si>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</si>
  <si>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</si>
  <si>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</si>
  <si>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</si>
  <si>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</si>
  <si>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</si>
  <si>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</si>
  <si>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</si>
  <si>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</si>
  <si>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</si>
  <si>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</si>
  <si>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</si>
  <si>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</si>
  <si>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</si>
  <si>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</si>
  <si>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</si>
  <si>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</si>
  <si>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</si>
  <si>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</si>
  <si>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</si>
  <si>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</si>
  <si>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</si>
  <si>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</si>
  <si>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</si>
  <si>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</si>
  <si>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>Реагенси-асигнација</t>
  </si>
  <si>
    <t xml:space="preserve">Oстали уградни материјал-асигнација </t>
  </si>
  <si>
    <t>18.08.2025.g.</t>
  </si>
  <si>
    <t>PAPIRDOL DOO</t>
  </si>
  <si>
    <t>"DAVID PAJIĆ DAKA" D.O.O.</t>
  </si>
  <si>
    <t>METRECO DOO</t>
  </si>
  <si>
    <t>FLORA KOMERC D.O.O.</t>
  </si>
  <si>
    <t>"LABOMED" D.O.O.</t>
  </si>
  <si>
    <t>DIACOR DOO</t>
  </si>
  <si>
    <t>"BEOLASER" D.O.O.</t>
  </si>
  <si>
    <t>ALPHA IMAGING D.O.O.</t>
  </si>
  <si>
    <t>MARLO MEDIC D.O.O.</t>
  </si>
  <si>
    <t>"DENTA BP PHARM" D.O.O.</t>
  </si>
  <si>
    <t>MAGNA PHARMACIA D.O.O.</t>
  </si>
  <si>
    <t>SINOFARM DOO</t>
  </si>
  <si>
    <t>MAKLER</t>
  </si>
  <si>
    <t>MESSER TEHNOGAS A.D.</t>
  </si>
  <si>
    <t>INSTITUT ZA TRANSFUZIJU KRVI</t>
  </si>
  <si>
    <t>ПРОМЕНЕ НА РАЧУНУ "ОБ СТЕФАН ВИСОКИ"SMED.PALANKA  840-0000000211661-10 ИЗВОД БР. 76</t>
  </si>
</sst>
</file>

<file path=xl/styles.xml><?xml version="1.0" encoding="utf-8"?>
<styleSheet xmlns="http://schemas.openxmlformats.org/spreadsheetml/2006/main">
  <numFmts count="1">
    <numFmt numFmtId="164" formatCode="#,##0.00\ "/>
  </numFmts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164" fontId="2" fillId="2" borderId="15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0" fontId="9" fillId="0" borderId="16" xfId="0" applyFont="1" applyBorder="1" applyAlignment="1">
      <alignment horizontal="left" vertical="top" wrapText="1"/>
    </xf>
    <xf numFmtId="164" fontId="9" fillId="0" borderId="16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7"/>
  <sheetViews>
    <sheetView tabSelected="1" view="pageBreakPreview" zoomScaleSheetLayoutView="100" workbookViewId="0">
      <selection sqref="A1:C3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3" t="s">
        <v>61</v>
      </c>
      <c r="B1" s="54"/>
      <c r="C1" s="55"/>
    </row>
    <row r="2" spans="1:3" s="1" customFormat="1" ht="39" customHeight="1">
      <c r="A2" s="56"/>
      <c r="B2" s="57"/>
      <c r="C2" s="58"/>
    </row>
    <row r="3" spans="1:3" s="2" customFormat="1" ht="23.25" customHeight="1">
      <c r="A3" s="59"/>
      <c r="B3" s="60"/>
      <c r="C3" s="61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2930319.5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2930319.5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2" t="s">
        <v>10</v>
      </c>
      <c r="C16" s="63"/>
    </row>
    <row r="17" spans="1:3" s="16" customFormat="1" ht="24" customHeight="1">
      <c r="A17" s="14">
        <v>10</v>
      </c>
      <c r="B17" s="15" t="s">
        <v>14</v>
      </c>
      <c r="C17" s="27">
        <v>318435</v>
      </c>
    </row>
    <row r="18" spans="1:3" s="16" customFormat="1" ht="24" customHeight="1">
      <c r="A18" s="14"/>
      <c r="B18" s="51" t="s">
        <v>46</v>
      </c>
      <c r="C18" s="52">
        <v>43200</v>
      </c>
    </row>
    <row r="19" spans="1:3" s="16" customFormat="1" ht="24" customHeight="1">
      <c r="A19" s="14"/>
      <c r="B19" s="51" t="s">
        <v>46</v>
      </c>
      <c r="C19" s="52">
        <v>40800</v>
      </c>
    </row>
    <row r="20" spans="1:3" s="16" customFormat="1" ht="24" customHeight="1">
      <c r="A20" s="14"/>
      <c r="B20" s="51" t="s">
        <v>46</v>
      </c>
      <c r="C20" s="52">
        <v>15480</v>
      </c>
    </row>
    <row r="21" spans="1:3" s="16" customFormat="1" ht="24" customHeight="1">
      <c r="A21" s="14"/>
      <c r="B21" s="51" t="s">
        <v>46</v>
      </c>
      <c r="C21" s="52">
        <v>10800</v>
      </c>
    </row>
    <row r="22" spans="1:3" s="16" customFormat="1" ht="24" customHeight="1">
      <c r="A22" s="14"/>
      <c r="B22" s="51" t="s">
        <v>46</v>
      </c>
      <c r="C22" s="52">
        <v>110580</v>
      </c>
    </row>
    <row r="23" spans="1:3" s="16" customFormat="1" ht="24" customHeight="1">
      <c r="A23" s="14"/>
      <c r="B23" s="51" t="s">
        <v>47</v>
      </c>
      <c r="C23" s="52">
        <v>22800</v>
      </c>
    </row>
    <row r="24" spans="1:3" s="16" customFormat="1" ht="24" customHeight="1">
      <c r="A24" s="14"/>
      <c r="B24" s="51" t="s">
        <v>48</v>
      </c>
      <c r="C24" s="52">
        <v>9849</v>
      </c>
    </row>
    <row r="25" spans="1:3" s="16" customFormat="1" ht="24" customHeight="1">
      <c r="A25" s="14"/>
      <c r="B25" s="51" t="s">
        <v>49</v>
      </c>
      <c r="C25" s="52">
        <v>13818</v>
      </c>
    </row>
    <row r="26" spans="1:3" s="16" customFormat="1" ht="24" customHeight="1">
      <c r="A26" s="14"/>
      <c r="B26" s="51" t="s">
        <v>50</v>
      </c>
      <c r="C26" s="52">
        <v>41388</v>
      </c>
    </row>
    <row r="27" spans="1:3" s="16" customFormat="1" ht="24" customHeight="1">
      <c r="A27" s="14"/>
      <c r="B27" s="51" t="s">
        <v>49</v>
      </c>
      <c r="C27" s="52">
        <v>9720</v>
      </c>
    </row>
    <row r="28" spans="1:3" s="16" customFormat="1" ht="24" customHeight="1">
      <c r="A28" s="14">
        <v>11</v>
      </c>
      <c r="B28" s="17" t="s">
        <v>13</v>
      </c>
      <c r="C28" s="27">
        <v>0</v>
      </c>
    </row>
    <row r="29" spans="1:3" s="16" customFormat="1" ht="24" customHeight="1">
      <c r="A29" s="14">
        <v>12</v>
      </c>
      <c r="B29" s="17" t="s">
        <v>19</v>
      </c>
      <c r="C29" s="29">
        <v>0</v>
      </c>
    </row>
    <row r="30" spans="1:3" s="35" customFormat="1" ht="21" customHeight="1">
      <c r="A30" s="14">
        <v>13</v>
      </c>
      <c r="B30" s="34" t="s">
        <v>36</v>
      </c>
      <c r="C30" s="43">
        <v>0</v>
      </c>
    </row>
    <row r="31" spans="1:3" s="16" customFormat="1" ht="24" customHeight="1">
      <c r="A31" s="33">
        <v>14</v>
      </c>
      <c r="B31" s="15" t="s">
        <v>20</v>
      </c>
      <c r="C31" s="29">
        <v>0</v>
      </c>
    </row>
    <row r="32" spans="1:3" s="16" customFormat="1" ht="24" customHeight="1">
      <c r="A32" s="14">
        <v>15</v>
      </c>
      <c r="B32" s="15" t="s">
        <v>21</v>
      </c>
      <c r="C32" s="48">
        <v>0</v>
      </c>
    </row>
    <row r="33" spans="1:3" s="16" customFormat="1" ht="24.75" customHeight="1">
      <c r="A33" s="14">
        <v>16</v>
      </c>
      <c r="B33" s="15" t="s">
        <v>28</v>
      </c>
      <c r="C33" s="44">
        <v>0</v>
      </c>
    </row>
    <row r="34" spans="1:3" s="19" customFormat="1">
      <c r="A34" s="14">
        <v>17</v>
      </c>
      <c r="B34" s="17" t="s">
        <v>35</v>
      </c>
      <c r="C34" s="31">
        <v>0</v>
      </c>
    </row>
    <row r="35" spans="1:3" s="19" customFormat="1">
      <c r="A35" s="14">
        <v>18</v>
      </c>
      <c r="B35" s="17" t="s">
        <v>38</v>
      </c>
      <c r="C35" s="31">
        <v>0</v>
      </c>
    </row>
    <row r="36" spans="1:3" s="19" customFormat="1">
      <c r="A36" s="14">
        <v>19</v>
      </c>
      <c r="B36" s="17" t="s">
        <v>22</v>
      </c>
      <c r="C36" s="31">
        <v>0</v>
      </c>
    </row>
    <row r="37" spans="1:3" s="19" customFormat="1">
      <c r="A37" s="14">
        <v>20</v>
      </c>
      <c r="B37" s="15" t="s">
        <v>30</v>
      </c>
      <c r="C37" s="29">
        <v>0</v>
      </c>
    </row>
    <row r="38" spans="1:3" s="19" customFormat="1">
      <c r="A38" s="14">
        <v>21</v>
      </c>
      <c r="B38" s="18" t="s">
        <v>23</v>
      </c>
      <c r="C38" s="27">
        <v>0</v>
      </c>
    </row>
    <row r="39" spans="1:3" s="19" customFormat="1">
      <c r="A39" s="32">
        <v>22</v>
      </c>
      <c r="B39" s="18" t="s">
        <v>34</v>
      </c>
      <c r="C39" s="27">
        <v>0</v>
      </c>
    </row>
    <row r="40" spans="1:3" s="19" customFormat="1" ht="16.5" customHeight="1">
      <c r="A40" s="14">
        <v>23</v>
      </c>
      <c r="B40" s="15" t="s">
        <v>31</v>
      </c>
      <c r="C40" s="36">
        <v>0</v>
      </c>
    </row>
    <row r="41" spans="1:3" s="19" customFormat="1">
      <c r="A41" s="14">
        <v>24</v>
      </c>
      <c r="B41" s="15" t="s">
        <v>18</v>
      </c>
      <c r="C41" s="37">
        <v>1765570</v>
      </c>
    </row>
    <row r="42" spans="1:3" s="19" customFormat="1">
      <c r="A42" s="14"/>
      <c r="B42" s="51" t="s">
        <v>51</v>
      </c>
      <c r="C42" s="52">
        <v>46800</v>
      </c>
    </row>
    <row r="43" spans="1:3" s="19" customFormat="1">
      <c r="A43" s="14"/>
      <c r="B43" s="51" t="s">
        <v>51</v>
      </c>
      <c r="C43" s="52">
        <v>46800</v>
      </c>
    </row>
    <row r="44" spans="1:3" s="19" customFormat="1">
      <c r="A44" s="14"/>
      <c r="B44" s="51" t="s">
        <v>52</v>
      </c>
      <c r="C44" s="52">
        <v>160600</v>
      </c>
    </row>
    <row r="45" spans="1:3" s="19" customFormat="1">
      <c r="A45" s="14"/>
      <c r="B45" s="51" t="s">
        <v>53</v>
      </c>
      <c r="C45" s="52">
        <v>197280</v>
      </c>
    </row>
    <row r="46" spans="1:3" s="19" customFormat="1">
      <c r="A46" s="14"/>
      <c r="B46" s="51" t="s">
        <v>54</v>
      </c>
      <c r="C46" s="52">
        <v>936000</v>
      </c>
    </row>
    <row r="47" spans="1:3" s="19" customFormat="1">
      <c r="A47" s="14"/>
      <c r="B47" s="51" t="s">
        <v>55</v>
      </c>
      <c r="C47" s="52">
        <v>9075</v>
      </c>
    </row>
    <row r="48" spans="1:3" s="19" customFormat="1">
      <c r="A48" s="14"/>
      <c r="B48" s="51" t="s">
        <v>55</v>
      </c>
      <c r="C48" s="52">
        <v>9075</v>
      </c>
    </row>
    <row r="49" spans="1:3" s="19" customFormat="1">
      <c r="A49" s="14"/>
      <c r="B49" s="51" t="s">
        <v>48</v>
      </c>
      <c r="C49" s="52">
        <v>26400</v>
      </c>
    </row>
    <row r="50" spans="1:3" s="19" customFormat="1">
      <c r="A50" s="14"/>
      <c r="B50" s="51" t="s">
        <v>48</v>
      </c>
      <c r="C50" s="52">
        <v>7200</v>
      </c>
    </row>
    <row r="51" spans="1:3" s="19" customFormat="1">
      <c r="A51" s="14"/>
      <c r="B51" s="51" t="s">
        <v>49</v>
      </c>
      <c r="C51" s="52">
        <v>22752</v>
      </c>
    </row>
    <row r="52" spans="1:3" s="19" customFormat="1">
      <c r="A52" s="14"/>
      <c r="B52" s="51" t="s">
        <v>56</v>
      </c>
      <c r="C52" s="52">
        <v>28050</v>
      </c>
    </row>
    <row r="53" spans="1:3" s="19" customFormat="1">
      <c r="A53" s="14"/>
      <c r="B53" s="51" t="s">
        <v>49</v>
      </c>
      <c r="C53" s="52">
        <v>33120</v>
      </c>
    </row>
    <row r="54" spans="1:3" s="19" customFormat="1">
      <c r="A54" s="14"/>
      <c r="B54" s="51" t="s">
        <v>57</v>
      </c>
      <c r="C54" s="52">
        <v>46200</v>
      </c>
    </row>
    <row r="55" spans="1:3" s="19" customFormat="1">
      <c r="A55" s="14"/>
      <c r="B55" s="51" t="s">
        <v>58</v>
      </c>
      <c r="C55" s="52">
        <v>196218</v>
      </c>
    </row>
    <row r="56" spans="1:3" s="19" customFormat="1" ht="16.5" customHeight="1">
      <c r="A56" s="14">
        <v>25</v>
      </c>
      <c r="B56" s="15" t="s">
        <v>25</v>
      </c>
      <c r="C56" s="42">
        <v>0</v>
      </c>
    </row>
    <row r="57" spans="1:3" s="19" customFormat="1" ht="16.5" customHeight="1">
      <c r="A57" s="14">
        <v>26</v>
      </c>
      <c r="B57" s="15" t="s">
        <v>24</v>
      </c>
      <c r="C57" s="29">
        <v>0</v>
      </c>
    </row>
    <row r="58" spans="1:3" s="20" customFormat="1">
      <c r="A58" s="14">
        <v>27</v>
      </c>
      <c r="B58" s="15" t="s">
        <v>26</v>
      </c>
      <c r="C58" s="37">
        <v>0</v>
      </c>
    </row>
    <row r="59" spans="1:3" s="19" customFormat="1">
      <c r="A59" s="14">
        <v>28</v>
      </c>
      <c r="B59" s="15" t="s">
        <v>40</v>
      </c>
      <c r="C59" s="27">
        <v>0</v>
      </c>
    </row>
    <row r="60" spans="1:3" s="19" customFormat="1">
      <c r="A60" s="14">
        <v>29</v>
      </c>
      <c r="B60" s="15" t="s">
        <v>32</v>
      </c>
      <c r="C60" s="31">
        <v>0</v>
      </c>
    </row>
    <row r="61" spans="1:3" s="19" customFormat="1">
      <c r="A61" s="14">
        <v>30</v>
      </c>
      <c r="B61" s="15" t="s">
        <v>44</v>
      </c>
      <c r="C61" s="38">
        <v>0</v>
      </c>
    </row>
    <row r="62" spans="1:3" s="19" customFormat="1">
      <c r="A62" s="30">
        <v>31</v>
      </c>
      <c r="B62" s="15" t="s">
        <v>37</v>
      </c>
      <c r="C62" s="29">
        <v>0</v>
      </c>
    </row>
    <row r="63" spans="1:3" s="39" customFormat="1">
      <c r="A63" s="41">
        <v>32</v>
      </c>
      <c r="B63" s="15" t="s">
        <v>43</v>
      </c>
      <c r="C63" s="49">
        <v>0</v>
      </c>
    </row>
    <row r="64" spans="1:3" s="40" customFormat="1">
      <c r="A64" s="41">
        <v>33</v>
      </c>
      <c r="B64" s="15" t="s">
        <v>41</v>
      </c>
      <c r="C64" s="38">
        <v>0</v>
      </c>
    </row>
    <row r="65" spans="1:3" s="19" customFormat="1">
      <c r="A65" s="14">
        <v>34</v>
      </c>
      <c r="B65" s="15" t="s">
        <v>39</v>
      </c>
      <c r="C65" s="45">
        <v>0</v>
      </c>
    </row>
    <row r="66" spans="1:3" s="19" customFormat="1">
      <c r="A66" s="14">
        <v>35</v>
      </c>
      <c r="B66" s="15" t="s">
        <v>27</v>
      </c>
      <c r="C66" s="50">
        <v>150178.84</v>
      </c>
    </row>
    <row r="67" spans="1:3" s="19" customFormat="1">
      <c r="A67" s="14"/>
      <c r="B67" s="51" t="s">
        <v>60</v>
      </c>
      <c r="C67" s="52">
        <v>150178.84</v>
      </c>
    </row>
    <row r="68" spans="1:3" s="19" customFormat="1" ht="21.75" customHeight="1">
      <c r="A68" s="14">
        <v>36</v>
      </c>
      <c r="B68" s="15" t="s">
        <v>29</v>
      </c>
      <c r="C68" s="27">
        <v>0</v>
      </c>
    </row>
    <row r="69" spans="1:3" s="19" customFormat="1">
      <c r="A69" s="14">
        <v>37</v>
      </c>
      <c r="B69" s="15" t="s">
        <v>33</v>
      </c>
      <c r="C69" s="46">
        <v>0</v>
      </c>
    </row>
    <row r="70" spans="1:3" s="19" customFormat="1">
      <c r="A70" s="14">
        <v>38</v>
      </c>
      <c r="B70" s="15" t="s">
        <v>15</v>
      </c>
      <c r="C70" s="29">
        <v>0</v>
      </c>
    </row>
    <row r="71" spans="1:3" s="19" customFormat="1">
      <c r="A71" s="14">
        <v>39</v>
      </c>
      <c r="B71" s="8" t="s">
        <v>42</v>
      </c>
      <c r="C71" s="44">
        <v>696135.66</v>
      </c>
    </row>
    <row r="72" spans="1:3" s="19" customFormat="1">
      <c r="A72" s="14"/>
      <c r="B72" s="51" t="s">
        <v>59</v>
      </c>
      <c r="C72" s="52">
        <v>317605.86</v>
      </c>
    </row>
    <row r="73" spans="1:3" s="19" customFormat="1">
      <c r="A73" s="14"/>
      <c r="B73" s="51" t="s">
        <v>59</v>
      </c>
      <c r="C73" s="52">
        <v>88756.800000000003</v>
      </c>
    </row>
    <row r="74" spans="1:3" s="19" customFormat="1">
      <c r="A74" s="14"/>
      <c r="B74" s="51" t="s">
        <v>59</v>
      </c>
      <c r="C74" s="52">
        <v>135227.4</v>
      </c>
    </row>
    <row r="75" spans="1:3" s="19" customFormat="1">
      <c r="A75" s="14"/>
      <c r="B75" s="51" t="s">
        <v>59</v>
      </c>
      <c r="C75" s="52">
        <v>154545.60000000001</v>
      </c>
    </row>
    <row r="76" spans="1:3" s="19" customFormat="1">
      <c r="A76" s="14">
        <v>40</v>
      </c>
      <c r="B76" s="8" t="s">
        <v>11</v>
      </c>
      <c r="C76" s="26">
        <f>SUM(C71+C66+C41+C17)</f>
        <v>2930319.5</v>
      </c>
    </row>
    <row r="77" spans="1:3">
      <c r="C77" s="47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2025-08-19T06:49:28Z</dcterms:modified>
</cp:coreProperties>
</file>