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<sst xmlns="http://schemas.openxmlformats.org/spreadsheetml/2006/main" count="52" uniqueCount="52">
  <si>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</si>
  <si>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</si>
  <si>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</si>
  <si>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</si>
  <si>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</si>
  <si>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</si>
  <si>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</si>
  <si>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</si>
  <si>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</si>
  <si>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</si>
  <si>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</si>
  <si>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</si>
  <si>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</si>
  <si>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</si>
  <si>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</si>
  <si>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</si>
  <si>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</si>
  <si>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</si>
  <si>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</si>
  <si>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</si>
  <si>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</si>
  <si>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</si>
  <si>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</si>
  <si>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</si>
  <si>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</si>
  <si>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</si>
  <si>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</si>
  <si>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</si>
  <si>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</si>
  <si>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</si>
  <si>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</si>
  <si>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</si>
  <si>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</si>
  <si>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</si>
  <si>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</si>
  <si>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</si>
  <si>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</si>
  <si>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</si>
  <si>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</si>
  <si>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</si>
  <si>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</si>
  <si>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</si>
  <si>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</si>
  <si>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</si>
  <si>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</si>
  <si>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</si>
  <si>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</si>
  <si>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ЈП Србијагас</t>
  </si>
  <si>
    <t>Електропривреда Србије-ЕПС</t>
  </si>
  <si>
    <t>Остале исплате-ПДВ(заплена)</t>
  </si>
  <si>
    <t>ПРОМЕНЕ НА РАЧУНУ "ОБ СТЕФАН ВИСОКИ"SMED.PALANKA  840-0000000211661-10 ИЗВОД БР 27</t>
  </si>
  <si>
    <t>12.02.2020.g.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</si>
</sst>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view="pageBreakPreview" zoomScaleSheetLayoutView="100" zoomScalePageLayoutView="0" workbookViewId="0" topLeftCell="A25">
      <selection activeCell="C51" sqref="C51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27" t="s">
        <v>50</v>
      </c>
      <c r="B1" s="28"/>
      <c r="C1" s="29"/>
      <c r="I1" s="5"/>
      <c r="K1" s="10"/>
      <c r="L1" s="12"/>
      <c r="M1" s="10"/>
      <c r="N1" s="12"/>
    </row>
    <row r="2" spans="1:14" s="1" customFormat="1" ht="39" customHeight="1">
      <c r="A2" s="30"/>
      <c r="B2" s="31"/>
      <c r="C2" s="32"/>
      <c r="I2" s="5"/>
      <c r="L2" s="13"/>
      <c r="N2" s="13"/>
    </row>
    <row r="3" spans="1:14" s="2" customFormat="1" ht="23.25" customHeight="1">
      <c r="A3" s="33"/>
      <c r="B3" s="34"/>
      <c r="C3" s="35"/>
      <c r="I3" s="6"/>
      <c r="L3" s="14"/>
      <c r="N3" s="14"/>
    </row>
    <row r="4" spans="2:14" s="2" customFormat="1" ht="24.75" customHeight="1">
      <c r="B4" s="19"/>
      <c r="C4" s="26" t="s">
        <v>51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36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36" t="s">
        <v>9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36" t="s">
        <v>10</v>
      </c>
      <c r="C8" s="17">
        <v>6270</v>
      </c>
      <c r="I8" s="8"/>
      <c r="L8" s="14"/>
      <c r="N8" s="14"/>
    </row>
    <row r="9" spans="1:14" s="2" customFormat="1" ht="18" customHeight="1">
      <c r="A9" s="2" t="s">
        <v>3</v>
      </c>
      <c r="B9" s="36" t="s">
        <v>11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36" t="s">
        <v>12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36" t="s">
        <v>46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36" t="s">
        <v>13</v>
      </c>
      <c r="C12" s="17">
        <f>SUM(C6:C11)</f>
        <v>6270</v>
      </c>
      <c r="I12" s="8"/>
      <c r="L12" s="14"/>
      <c r="N12" s="14"/>
    </row>
    <row r="13" spans="1:14" s="2" customFormat="1" ht="18" customHeight="1">
      <c r="A13" s="2" t="s">
        <v>7</v>
      </c>
      <c r="B13" s="36" t="s">
        <v>14</v>
      </c>
      <c r="C13" s="17">
        <v>0</v>
      </c>
      <c r="I13" s="8"/>
      <c r="L13" s="14"/>
      <c r="N13" s="14"/>
    </row>
    <row r="14" spans="2:14" s="2" customFormat="1" ht="18" hidden="1">
      <c r="B14" s="36"/>
      <c r="C14" s="37">
        <f>SUM(C7:C12)</f>
        <v>12540</v>
      </c>
      <c r="I14" s="8"/>
      <c r="L14" s="14"/>
      <c r="N14" s="14"/>
    </row>
    <row r="15" spans="2:14" s="2" customFormat="1" ht="18">
      <c r="B15" s="38" t="s">
        <v>15</v>
      </c>
      <c r="C15" s="39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19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20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30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21</v>
      </c>
      <c r="C24" s="24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32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38</v>
      </c>
      <c r="C26" s="24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4">
        <v>0</v>
      </c>
      <c r="I27" s="6"/>
      <c r="L27" s="14"/>
      <c r="N27" s="14"/>
    </row>
    <row r="28" spans="1:14" s="2" customFormat="1" ht="18" customHeight="1">
      <c r="A28" s="3">
        <v>13</v>
      </c>
      <c r="B28" s="20" t="s">
        <v>39</v>
      </c>
      <c r="C28" s="24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34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42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37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1" t="s">
        <v>22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43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28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31</v>
      </c>
      <c r="C35" s="24">
        <v>0</v>
      </c>
      <c r="I35" s="25"/>
      <c r="L35" s="14"/>
      <c r="N35" s="14"/>
    </row>
    <row r="36" spans="1:14" s="2" customFormat="1" ht="18" customHeight="1">
      <c r="A36" s="3">
        <v>21</v>
      </c>
      <c r="B36" s="20" t="s">
        <v>36</v>
      </c>
      <c r="C36" s="24">
        <v>0</v>
      </c>
      <c r="I36" s="17"/>
      <c r="L36" s="14"/>
      <c r="N36" s="14"/>
    </row>
    <row r="37" spans="1:3" ht="18">
      <c r="A37" s="3">
        <v>22</v>
      </c>
      <c r="B37" s="20" t="s">
        <v>23</v>
      </c>
      <c r="C37" s="24">
        <v>0</v>
      </c>
    </row>
    <row r="38" spans="1:3" ht="18.75" customHeight="1">
      <c r="A38" s="3">
        <v>23</v>
      </c>
      <c r="B38" s="20" t="s">
        <v>41</v>
      </c>
      <c r="C38" s="24">
        <v>0</v>
      </c>
    </row>
    <row r="39" spans="1:3" ht="18.75" customHeight="1">
      <c r="A39" s="3">
        <v>24</v>
      </c>
      <c r="B39" s="20" t="s">
        <v>44</v>
      </c>
      <c r="C39" s="24">
        <v>0</v>
      </c>
    </row>
    <row r="40" spans="1:3" ht="18.75" customHeight="1">
      <c r="A40" s="3"/>
      <c r="B40" s="20" t="s">
        <v>47</v>
      </c>
      <c r="C40" s="24">
        <v>0</v>
      </c>
    </row>
    <row r="41" spans="1:3" ht="18.75" customHeight="1">
      <c r="A41" s="3"/>
      <c r="B41" s="20" t="s">
        <v>48</v>
      </c>
      <c r="C41" s="24">
        <v>0</v>
      </c>
    </row>
    <row r="42" spans="1:3" ht="18">
      <c r="A42" s="3">
        <v>25</v>
      </c>
      <c r="B42" s="20" t="s">
        <v>49</v>
      </c>
      <c r="C42" s="24">
        <v>6270</v>
      </c>
    </row>
    <row r="43" spans="1:3" ht="18">
      <c r="A43" s="3"/>
      <c r="B43" s="20" t="s">
        <v>40</v>
      </c>
      <c r="C43" s="24">
        <v>0</v>
      </c>
    </row>
    <row r="44" spans="1:3" ht="18">
      <c r="A44" s="3">
        <v>26</v>
      </c>
      <c r="B44" s="20" t="s">
        <v>24</v>
      </c>
      <c r="C44" s="24">
        <v>0</v>
      </c>
    </row>
    <row r="45" spans="1:3" ht="18">
      <c r="A45" s="3">
        <v>27</v>
      </c>
      <c r="B45" s="20" t="s">
        <v>25</v>
      </c>
      <c r="C45" s="24">
        <v>0</v>
      </c>
    </row>
    <row r="46" spans="1:3" ht="18">
      <c r="A46" s="3">
        <v>28</v>
      </c>
      <c r="B46" s="20" t="s">
        <v>26</v>
      </c>
      <c r="C46" s="24">
        <v>0</v>
      </c>
    </row>
    <row r="47" spans="1:3" ht="18">
      <c r="A47" s="3">
        <v>29</v>
      </c>
      <c r="B47" s="20" t="s">
        <v>27</v>
      </c>
      <c r="C47" s="24">
        <f>C42+C20</f>
        <v>6270</v>
      </c>
    </row>
    <row r="48" spans="1:14" s="9" customFormat="1" ht="18">
      <c r="A48" s="9" t="s">
        <v>29</v>
      </c>
      <c r="B48" s="36"/>
      <c r="C48" s="40"/>
      <c r="I48" s="41"/>
      <c r="L48" s="42"/>
      <c r="N48" s="42"/>
    </row>
    <row r="49" spans="2:3" ht="18">
      <c r="B49" s="22"/>
      <c r="C49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2020-02-13T06:07:56Z</dcterms:modified>
  <cp:category/>
  <cp:version/>
  <cp:contentType/>
  <cp:contentStatus/>
</cp:coreProperties>
</file>