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'Sheet1'!$A$1:$C$95</definedName>
  </definedNames>
  <calcPr fullCalcOnLoad="1"/>
</workbook>
</file>

<file path=xl/sharedStrings.xml><?xml version="1.0" encoding="utf-8"?>
<sst xmlns="http://schemas.openxmlformats.org/spreadsheetml/2006/main" count="99" uniqueCount="94">
  <si>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</si>
  <si>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</si>
  <si>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</si>
  <si>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</si>
  <si>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</si>
  <si>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</si>
  <si>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</si>
  <si>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</si>
  <si>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</si>
  <si>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</si>
  <si>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</si>
  <si>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</si>
  <si>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</si>
  <si>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</si>
  <si>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</si>
  <si>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</si>
  <si>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</si>
  <si>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</si>
  <si>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</si>
  <si>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</si>
  <si>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</si>
  <si>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</si>
  <si>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</si>
  <si>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</si>
  <si>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</si>
  <si>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</si>
  <si>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</si>
  <si>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</si>
  <si>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</si>
  <si>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</si>
  <si>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</si>
  <si>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</si>
  <si>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</si>
  <si>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</si>
  <si>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</si>
  <si>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</si>
  <si>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</si>
  <si>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</si>
  <si>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</si>
  <si>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</si>
  <si>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</si>
  <si>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</si>
  <si>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</si>
  <si>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</si>
  <si>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</si>
  <si>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</si>
  <si>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</si>
  <si>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</si>
  <si>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</si>
  <si>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</si>
  <si>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Електропривреда Србије-ЕПС</t>
  </si>
  <si>
    <t>Фармалогист доо</t>
  </si>
  <si>
    <t>Промедиа доо</t>
  </si>
  <si>
    <t>ПРОМЕНЕ НА РАЧУНУ "ОБ СТЕФАН ВИСОКИ"SMED.PALANKA  840-0000000211661-10 ИЗВОД БР 61</t>
  </si>
  <si>
    <t>09.04.2020.g.</t>
  </si>
  <si>
    <t>СЗР електроцентар мс</t>
  </si>
  <si>
    <t>РЕФ Транс</t>
  </si>
  <si>
    <t>СФР Оптимус</t>
  </si>
  <si>
    <t>ДДОР Осигурање</t>
  </si>
  <si>
    <t>АМГ Пхарма доо</t>
  </si>
  <si>
    <t>Репрезент доо</t>
  </si>
  <si>
    <t>Омни медикал доо</t>
  </si>
  <si>
    <t>Суперлаб доо</t>
  </si>
  <si>
    <t>ТТ Медик доо</t>
  </si>
  <si>
    <t>Неомедика доо</t>
  </si>
  <si>
    <t>Пхоених пхарма доо</t>
  </si>
  <si>
    <t>Синофарм доо</t>
  </si>
  <si>
    <t xml:space="preserve">СЗР Дунавпласт </t>
  </si>
  <si>
    <t>Еумед доо</t>
  </si>
  <si>
    <t>Предузеће Новос доо</t>
  </si>
  <si>
    <t>Вицор доо</t>
  </si>
  <si>
    <t>Проспера доо</t>
  </si>
  <si>
    <t>Лајон доо</t>
  </si>
  <si>
    <t>Санитетски и медицински потрошни материјал-асигнација-варијабилни</t>
  </si>
  <si>
    <t>Маклер доо</t>
  </si>
  <si>
    <t>Марк Медицал доо</t>
  </si>
  <si>
    <t>Гросис доо</t>
  </si>
  <si>
    <t>Флора -комерц</t>
  </si>
  <si>
    <t>Инел Медик ВП</t>
  </si>
  <si>
    <t>Мессер техногас ад Београд</t>
  </si>
  <si>
    <t>Нарциссус доо</t>
  </si>
  <si>
    <t>Зорех доо</t>
  </si>
  <si>
    <t>Ино-пхарм доо</t>
  </si>
  <si>
    <t>Апотека Београд</t>
  </si>
  <si>
    <t>Институт за трансфузију крви Србије</t>
  </si>
  <si>
    <t>ЈКП Водовод</t>
  </si>
  <si>
    <t>Медицолине</t>
  </si>
  <si>
    <t>Медицински факултет</t>
  </si>
  <si>
    <t>Драгер техника доо</t>
  </si>
  <si>
    <t>Давид Пајић Дака доо</t>
  </si>
  <si>
    <t>Винтец доо</t>
  </si>
  <si>
    <t>Услужна радња перионица аутомобила Дивна</t>
  </si>
  <si>
    <t>СРУР Дамбо</t>
  </si>
  <si>
    <t>Границе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</si>
</sst>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showGridLines="0" tabSelected="1" view="pageBreakPreview" zoomScaleSheetLayoutView="100" zoomScalePageLayoutView="0" workbookViewId="0" topLeftCell="A1">
      <selection activeCell="F20" sqref="F20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53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54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42</v>
      </c>
      <c r="C7" s="17">
        <v>10347249.12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41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v>10347249.12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20694498.24</v>
      </c>
      <c r="I14" s="8"/>
      <c r="L14" s="14"/>
      <c r="N14" s="14"/>
    </row>
    <row r="15" spans="2:14" s="2" customFormat="1" ht="18">
      <c r="B15" s="41" t="s">
        <v>14</v>
      </c>
      <c r="C15" s="42"/>
      <c r="E15" s="17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46</v>
      </c>
      <c r="C19" s="24">
        <v>0</v>
      </c>
      <c r="I19" s="6"/>
      <c r="K19" s="11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v>50415.09</v>
      </c>
      <c r="I20" s="6"/>
      <c r="L20" s="14"/>
      <c r="N20" s="14"/>
    </row>
    <row r="21" spans="1:14" s="2" customFormat="1" ht="18" customHeight="1">
      <c r="A21" s="3"/>
      <c r="B21" s="20" t="s">
        <v>82</v>
      </c>
      <c r="C21" s="24">
        <v>49885</v>
      </c>
      <c r="I21" s="6"/>
      <c r="L21" s="14"/>
      <c r="N21" s="14"/>
    </row>
    <row r="22" spans="1:14" s="2" customFormat="1" ht="18" customHeight="1">
      <c r="A22" s="3"/>
      <c r="B22" s="20" t="s">
        <v>83</v>
      </c>
      <c r="C22" s="24">
        <v>530.09</v>
      </c>
      <c r="I22" s="6"/>
      <c r="L22" s="14"/>
      <c r="N22" s="14"/>
    </row>
    <row r="23" spans="1:14" s="2" customFormat="1" ht="18" customHeight="1">
      <c r="A23" s="3">
        <v>6</v>
      </c>
      <c r="B23" s="20" t="s">
        <v>29</v>
      </c>
      <c r="C23" s="24">
        <v>0</v>
      </c>
      <c r="I23" s="6"/>
      <c r="L23" s="14"/>
      <c r="N23" s="14"/>
    </row>
    <row r="24" spans="1:14" s="2" customFormat="1" ht="18" customHeight="1">
      <c r="A24" s="3">
        <v>7</v>
      </c>
      <c r="B24" s="20" t="s">
        <v>45</v>
      </c>
      <c r="C24" s="24">
        <v>720674.46</v>
      </c>
      <c r="I24" s="6"/>
      <c r="L24" s="14"/>
      <c r="N24" s="16"/>
    </row>
    <row r="25" spans="1:14" s="2" customFormat="1" ht="18" customHeight="1">
      <c r="A25" s="3"/>
      <c r="B25" s="20" t="s">
        <v>79</v>
      </c>
      <c r="C25" s="24">
        <v>720674.46</v>
      </c>
      <c r="I25" s="6"/>
      <c r="L25" s="14"/>
      <c r="N25" s="16"/>
    </row>
    <row r="26" spans="1:14" s="2" customFormat="1" ht="18" customHeight="1">
      <c r="A26" s="3">
        <v>8</v>
      </c>
      <c r="B26" s="20" t="s">
        <v>47</v>
      </c>
      <c r="C26" s="24">
        <v>0</v>
      </c>
      <c r="I26" s="6"/>
      <c r="L26" s="14"/>
      <c r="N26" s="14"/>
    </row>
    <row r="27" spans="1:14" s="2" customFormat="1" ht="18" customHeight="1">
      <c r="A27" s="3">
        <v>9</v>
      </c>
      <c r="B27" s="20" t="s">
        <v>26</v>
      </c>
      <c r="C27" s="24">
        <v>0</v>
      </c>
      <c r="I27" s="6"/>
      <c r="L27" s="14"/>
      <c r="N27" s="14"/>
    </row>
    <row r="28" spans="1:14" s="2" customFormat="1" ht="18" customHeight="1">
      <c r="A28" s="3">
        <v>10</v>
      </c>
      <c r="B28" s="20" t="s">
        <v>18</v>
      </c>
      <c r="C28" s="24">
        <v>0</v>
      </c>
      <c r="I28" s="8"/>
      <c r="L28" s="14"/>
      <c r="N28" s="14"/>
    </row>
    <row r="29" spans="1:14" s="2" customFormat="1" ht="18" customHeight="1">
      <c r="A29" s="3">
        <v>11</v>
      </c>
      <c r="B29" s="20" t="s">
        <v>28</v>
      </c>
      <c r="C29" s="24">
        <v>0</v>
      </c>
      <c r="I29" s="8"/>
      <c r="L29" s="14"/>
      <c r="N29" s="14"/>
    </row>
    <row r="30" spans="1:14" s="2" customFormat="1" ht="18" customHeight="1">
      <c r="A30" s="3">
        <v>12</v>
      </c>
      <c r="B30" s="20" t="s">
        <v>34</v>
      </c>
      <c r="C30" s="24">
        <v>785641.46</v>
      </c>
      <c r="I30" s="6"/>
      <c r="L30" s="16"/>
      <c r="N30" s="14"/>
    </row>
    <row r="31" spans="1:14" s="2" customFormat="1" ht="18" customHeight="1">
      <c r="A31" s="3"/>
      <c r="B31" s="20" t="s">
        <v>84</v>
      </c>
      <c r="C31" s="24">
        <v>785641.46</v>
      </c>
      <c r="I31" s="6"/>
      <c r="L31" s="16"/>
      <c r="N31" s="14"/>
    </row>
    <row r="32" spans="1:14" s="2" customFormat="1" ht="34.5" customHeight="1">
      <c r="A32" s="3">
        <v>13</v>
      </c>
      <c r="B32" s="20" t="s">
        <v>43</v>
      </c>
      <c r="C32" s="24">
        <v>3931493.1</v>
      </c>
      <c r="I32" s="6"/>
      <c r="L32" s="14"/>
      <c r="N32" s="14"/>
    </row>
    <row r="33" spans="1:14" s="2" customFormat="1" ht="34.5" customHeight="1">
      <c r="A33" s="3"/>
      <c r="B33" s="20" t="s">
        <v>59</v>
      </c>
      <c r="C33" s="24">
        <v>508728</v>
      </c>
      <c r="I33" s="6"/>
      <c r="L33" s="14"/>
      <c r="N33" s="14"/>
    </row>
    <row r="34" spans="1:14" s="2" customFormat="1" ht="34.5" customHeight="1">
      <c r="A34" s="3"/>
      <c r="B34" s="20" t="s">
        <v>60</v>
      </c>
      <c r="C34" s="24">
        <v>26438.02</v>
      </c>
      <c r="I34" s="6"/>
      <c r="L34" s="14"/>
      <c r="N34" s="14"/>
    </row>
    <row r="35" spans="1:14" s="2" customFormat="1" ht="34.5" customHeight="1">
      <c r="A35" s="3"/>
      <c r="B35" s="20" t="s">
        <v>61</v>
      </c>
      <c r="C35" s="24">
        <v>31535</v>
      </c>
      <c r="I35" s="6"/>
      <c r="L35" s="14"/>
      <c r="N35" s="14"/>
    </row>
    <row r="36" spans="1:14" s="2" customFormat="1" ht="34.5" customHeight="1">
      <c r="A36" s="3"/>
      <c r="B36" s="20" t="s">
        <v>62</v>
      </c>
      <c r="C36" s="24">
        <v>48236.4</v>
      </c>
      <c r="I36" s="6"/>
      <c r="L36" s="14"/>
      <c r="N36" s="14"/>
    </row>
    <row r="37" spans="1:14" s="2" customFormat="1" ht="34.5" customHeight="1">
      <c r="A37" s="3"/>
      <c r="B37" s="20" t="s">
        <v>63</v>
      </c>
      <c r="C37" s="24">
        <v>52932</v>
      </c>
      <c r="I37" s="6"/>
      <c r="L37" s="14"/>
      <c r="N37" s="14"/>
    </row>
    <row r="38" spans="1:14" s="2" customFormat="1" ht="34.5" customHeight="1">
      <c r="A38" s="3"/>
      <c r="B38" s="20" t="s">
        <v>64</v>
      </c>
      <c r="C38" s="24">
        <v>202033.14</v>
      </c>
      <c r="I38" s="6"/>
      <c r="L38" s="14"/>
      <c r="N38" s="14"/>
    </row>
    <row r="39" spans="1:14" s="2" customFormat="1" ht="34.5" customHeight="1">
      <c r="A39" s="3"/>
      <c r="B39" s="20" t="s">
        <v>65</v>
      </c>
      <c r="C39" s="24">
        <v>477071.2</v>
      </c>
      <c r="I39" s="6"/>
      <c r="L39" s="14"/>
      <c r="N39" s="14"/>
    </row>
    <row r="40" spans="1:14" s="2" customFormat="1" ht="34.5" customHeight="1">
      <c r="A40" s="3"/>
      <c r="B40" s="20" t="s">
        <v>66</v>
      </c>
      <c r="C40" s="24">
        <v>759763.7</v>
      </c>
      <c r="I40" s="6"/>
      <c r="L40" s="14"/>
      <c r="N40" s="14"/>
    </row>
    <row r="41" spans="1:14" s="2" customFormat="1" ht="34.5" customHeight="1">
      <c r="A41" s="3"/>
      <c r="B41" s="20" t="s">
        <v>67</v>
      </c>
      <c r="C41" s="24">
        <v>28608</v>
      </c>
      <c r="I41" s="6"/>
      <c r="L41" s="14"/>
      <c r="N41" s="14"/>
    </row>
    <row r="42" spans="1:14" s="2" customFormat="1" ht="34.5" customHeight="1">
      <c r="A42" s="3"/>
      <c r="B42" s="20" t="s">
        <v>51</v>
      </c>
      <c r="C42" s="24">
        <v>251293.9</v>
      </c>
      <c r="I42" s="6"/>
      <c r="L42" s="14"/>
      <c r="N42" s="14"/>
    </row>
    <row r="43" spans="1:14" s="2" customFormat="1" ht="34.5" customHeight="1">
      <c r="A43" s="3"/>
      <c r="B43" s="20" t="s">
        <v>68</v>
      </c>
      <c r="C43" s="24">
        <v>13860</v>
      </c>
      <c r="I43" s="6"/>
      <c r="L43" s="14"/>
      <c r="N43" s="14"/>
    </row>
    <row r="44" spans="1:14" s="2" customFormat="1" ht="34.5" customHeight="1">
      <c r="A44" s="3"/>
      <c r="B44" s="20" t="s">
        <v>69</v>
      </c>
      <c r="C44" s="24">
        <v>3882</v>
      </c>
      <c r="I44" s="6"/>
      <c r="L44" s="14"/>
      <c r="N44" s="14"/>
    </row>
    <row r="45" spans="1:14" s="2" customFormat="1" ht="34.5" customHeight="1">
      <c r="A45" s="3"/>
      <c r="B45" s="20" t="s">
        <v>70</v>
      </c>
      <c r="C45" s="24">
        <v>111396</v>
      </c>
      <c r="I45" s="6"/>
      <c r="L45" s="14"/>
      <c r="N45" s="14"/>
    </row>
    <row r="46" spans="1:14" s="2" customFormat="1" ht="34.5" customHeight="1">
      <c r="A46" s="3"/>
      <c r="B46" s="20" t="s">
        <v>71</v>
      </c>
      <c r="C46" s="24">
        <v>34375</v>
      </c>
      <c r="I46" s="6"/>
      <c r="L46" s="14"/>
      <c r="N46" s="14"/>
    </row>
    <row r="47" spans="1:14" s="2" customFormat="1" ht="34.5" customHeight="1">
      <c r="A47" s="3"/>
      <c r="B47" s="20" t="s">
        <v>72</v>
      </c>
      <c r="C47" s="24">
        <v>98362</v>
      </c>
      <c r="I47" s="6"/>
      <c r="L47" s="14"/>
      <c r="N47" s="14"/>
    </row>
    <row r="48" spans="1:14" s="2" customFormat="1" ht="34.5" customHeight="1">
      <c r="A48" s="3"/>
      <c r="B48" s="20" t="s">
        <v>52</v>
      </c>
      <c r="C48" s="24">
        <v>75525.6</v>
      </c>
      <c r="I48" s="6"/>
      <c r="L48" s="14"/>
      <c r="N48" s="14"/>
    </row>
    <row r="49" spans="1:14" s="2" customFormat="1" ht="34.5" customHeight="1">
      <c r="A49" s="3"/>
      <c r="B49" s="20" t="s">
        <v>74</v>
      </c>
      <c r="C49" s="24">
        <v>537100.74</v>
      </c>
      <c r="I49" s="6"/>
      <c r="L49" s="14"/>
      <c r="N49" s="14"/>
    </row>
    <row r="50" spans="1:14" s="2" customFormat="1" ht="34.5" customHeight="1">
      <c r="A50" s="3"/>
      <c r="B50" s="20" t="s">
        <v>75</v>
      </c>
      <c r="C50" s="24">
        <v>341100</v>
      </c>
      <c r="I50" s="6"/>
      <c r="L50" s="14"/>
      <c r="N50" s="14"/>
    </row>
    <row r="51" spans="1:14" s="2" customFormat="1" ht="34.5" customHeight="1">
      <c r="A51" s="3"/>
      <c r="B51" s="20" t="s">
        <v>76</v>
      </c>
      <c r="C51" s="24">
        <v>107184</v>
      </c>
      <c r="I51" s="6"/>
      <c r="L51" s="14"/>
      <c r="N51" s="14"/>
    </row>
    <row r="52" spans="1:14" s="2" customFormat="1" ht="34.5" customHeight="1">
      <c r="A52" s="3"/>
      <c r="B52" s="20" t="s">
        <v>77</v>
      </c>
      <c r="C52" s="24">
        <v>170852.4</v>
      </c>
      <c r="I52" s="6"/>
      <c r="L52" s="14"/>
      <c r="N52" s="14"/>
    </row>
    <row r="53" spans="1:14" s="2" customFormat="1" ht="34.5" customHeight="1">
      <c r="A53" s="3"/>
      <c r="B53" s="20" t="s">
        <v>78</v>
      </c>
      <c r="C53" s="24">
        <v>51216</v>
      </c>
      <c r="I53" s="6"/>
      <c r="L53" s="14"/>
      <c r="N53" s="14"/>
    </row>
    <row r="54" spans="1:14" s="2" customFormat="1" ht="34.5" customHeight="1">
      <c r="A54" s="3"/>
      <c r="B54" s="20" t="s">
        <v>73</v>
      </c>
      <c r="C54" s="24">
        <v>386492.04</v>
      </c>
      <c r="I54" s="6"/>
      <c r="L54" s="14"/>
      <c r="N54" s="14"/>
    </row>
    <row r="55" spans="1:14" s="2" customFormat="1" ht="34.5" customHeight="1">
      <c r="A55" s="3"/>
      <c r="B55" s="20" t="s">
        <v>74</v>
      </c>
      <c r="C55" s="24">
        <v>386492.04</v>
      </c>
      <c r="I55" s="6"/>
      <c r="L55" s="14"/>
      <c r="N55" s="14"/>
    </row>
    <row r="56" spans="1:14" s="2" customFormat="1" ht="34.5" customHeight="1">
      <c r="A56" s="3">
        <v>14</v>
      </c>
      <c r="B56" s="20" t="s">
        <v>49</v>
      </c>
      <c r="C56" s="24">
        <v>0</v>
      </c>
      <c r="I56" s="6"/>
      <c r="L56" s="14"/>
      <c r="N56" s="14"/>
    </row>
    <row r="57" spans="1:14" s="2" customFormat="1" ht="18" customHeight="1">
      <c r="A57" s="3">
        <v>15</v>
      </c>
      <c r="B57" s="20" t="s">
        <v>35</v>
      </c>
      <c r="C57" s="24">
        <v>2132845.77</v>
      </c>
      <c r="I57" s="6"/>
      <c r="L57" s="14"/>
      <c r="N57" s="14"/>
    </row>
    <row r="58" spans="1:14" s="2" customFormat="1" ht="18" customHeight="1">
      <c r="A58" s="3"/>
      <c r="B58" s="20" t="s">
        <v>55</v>
      </c>
      <c r="C58" s="24">
        <v>39750</v>
      </c>
      <c r="I58" s="6"/>
      <c r="L58" s="14"/>
      <c r="N58" s="14"/>
    </row>
    <row r="59" spans="1:14" s="2" customFormat="1" ht="18" customHeight="1">
      <c r="A59" s="3"/>
      <c r="B59" s="20" t="s">
        <v>56</v>
      </c>
      <c r="C59" s="24">
        <v>89063.99</v>
      </c>
      <c r="I59" s="6"/>
      <c r="L59" s="14"/>
      <c r="N59" s="14"/>
    </row>
    <row r="60" spans="1:14" s="2" customFormat="1" ht="18" customHeight="1">
      <c r="A60" s="3"/>
      <c r="B60" s="20" t="s">
        <v>57</v>
      </c>
      <c r="C60" s="24">
        <v>6000</v>
      </c>
      <c r="I60" s="6"/>
      <c r="L60" s="14"/>
      <c r="N60" s="14"/>
    </row>
    <row r="61" spans="1:14" s="2" customFormat="1" ht="18" customHeight="1">
      <c r="A61" s="3"/>
      <c r="B61" s="20" t="s">
        <v>58</v>
      </c>
      <c r="C61" s="24">
        <v>139700</v>
      </c>
      <c r="I61" s="6"/>
      <c r="L61" s="14"/>
      <c r="N61" s="14"/>
    </row>
    <row r="62" spans="1:14" s="2" customFormat="1" ht="18" customHeight="1">
      <c r="A62" s="3"/>
      <c r="B62" s="20" t="s">
        <v>58</v>
      </c>
      <c r="C62" s="24">
        <v>181500</v>
      </c>
      <c r="I62" s="6"/>
      <c r="L62" s="14"/>
      <c r="N62" s="14"/>
    </row>
    <row r="63" spans="1:14" s="2" customFormat="1" ht="18" customHeight="1">
      <c r="A63" s="3"/>
      <c r="B63" s="20" t="s">
        <v>85</v>
      </c>
      <c r="C63" s="24">
        <v>630300.17</v>
      </c>
      <c r="I63" s="6"/>
      <c r="L63" s="14"/>
      <c r="N63" s="14"/>
    </row>
    <row r="64" spans="1:14" s="2" customFormat="1" ht="18" customHeight="1">
      <c r="A64" s="3"/>
      <c r="B64" s="20" t="s">
        <v>86</v>
      </c>
      <c r="C64" s="24">
        <v>24000</v>
      </c>
      <c r="I64" s="6"/>
      <c r="L64" s="14"/>
      <c r="N64" s="14"/>
    </row>
    <row r="65" spans="1:14" s="2" customFormat="1" ht="18" customHeight="1">
      <c r="A65" s="3"/>
      <c r="B65" s="20" t="s">
        <v>87</v>
      </c>
      <c r="C65" s="24">
        <v>300000</v>
      </c>
      <c r="I65" s="6"/>
      <c r="L65" s="14"/>
      <c r="N65" s="14"/>
    </row>
    <row r="66" spans="1:14" s="2" customFormat="1" ht="18" customHeight="1">
      <c r="A66" s="3"/>
      <c r="B66" s="20" t="s">
        <v>87</v>
      </c>
      <c r="C66" s="24">
        <v>150000</v>
      </c>
      <c r="I66" s="6"/>
      <c r="L66" s="14"/>
      <c r="N66" s="14"/>
    </row>
    <row r="67" spans="1:14" s="2" customFormat="1" ht="18" customHeight="1">
      <c r="A67" s="3"/>
      <c r="B67" s="20" t="s">
        <v>88</v>
      </c>
      <c r="C67" s="24">
        <v>424395.61</v>
      </c>
      <c r="I67" s="6"/>
      <c r="L67" s="14"/>
      <c r="N67" s="14"/>
    </row>
    <row r="68" spans="1:14" s="2" customFormat="1" ht="18" customHeight="1">
      <c r="A68" s="3"/>
      <c r="B68" s="20" t="s">
        <v>89</v>
      </c>
      <c r="C68" s="24">
        <v>12240</v>
      </c>
      <c r="I68" s="6"/>
      <c r="L68" s="14"/>
      <c r="N68" s="14"/>
    </row>
    <row r="69" spans="1:14" s="2" customFormat="1" ht="18" customHeight="1">
      <c r="A69" s="3"/>
      <c r="B69" s="20" t="s">
        <v>90</v>
      </c>
      <c r="C69" s="24">
        <v>101430</v>
      </c>
      <c r="I69" s="6"/>
      <c r="L69" s="14"/>
      <c r="N69" s="14"/>
    </row>
    <row r="70" spans="1:14" s="2" customFormat="1" ht="18" customHeight="1">
      <c r="A70" s="3"/>
      <c r="B70" s="20" t="s">
        <v>91</v>
      </c>
      <c r="C70" s="24">
        <v>10750</v>
      </c>
      <c r="I70" s="6"/>
      <c r="L70" s="14"/>
      <c r="N70" s="14"/>
    </row>
    <row r="71" spans="1:14" s="2" customFormat="1" ht="18" customHeight="1">
      <c r="A71" s="3"/>
      <c r="B71" s="20" t="s">
        <v>92</v>
      </c>
      <c r="C71" s="24">
        <v>6000</v>
      </c>
      <c r="I71" s="6"/>
      <c r="L71" s="14"/>
      <c r="N71" s="14"/>
    </row>
    <row r="72" spans="1:14" s="2" customFormat="1" ht="18" customHeight="1">
      <c r="A72" s="3"/>
      <c r="B72" s="20" t="s">
        <v>58</v>
      </c>
      <c r="C72" s="24">
        <v>17716</v>
      </c>
      <c r="I72" s="6"/>
      <c r="L72" s="14"/>
      <c r="N72" s="14"/>
    </row>
    <row r="73" spans="1:14" s="2" customFormat="1" ht="18" customHeight="1">
      <c r="A73" s="3">
        <v>16</v>
      </c>
      <c r="B73" s="20" t="s">
        <v>30</v>
      </c>
      <c r="C73" s="24">
        <v>0</v>
      </c>
      <c r="I73" s="6"/>
      <c r="L73" s="14"/>
      <c r="N73" s="14"/>
    </row>
    <row r="74" spans="1:14" s="2" customFormat="1" ht="18" customHeight="1">
      <c r="A74" s="3">
        <v>17</v>
      </c>
      <c r="B74" s="20" t="s">
        <v>38</v>
      </c>
      <c r="C74" s="24">
        <v>554394</v>
      </c>
      <c r="I74" s="6"/>
      <c r="L74" s="14"/>
      <c r="N74" s="14"/>
    </row>
    <row r="75" spans="1:14" s="2" customFormat="1" ht="18" customHeight="1">
      <c r="A75" s="3"/>
      <c r="B75" s="20" t="s">
        <v>80</v>
      </c>
      <c r="C75" s="24">
        <v>534600</v>
      </c>
      <c r="I75" s="6"/>
      <c r="L75" s="14"/>
      <c r="N75" s="14"/>
    </row>
    <row r="76" spans="1:14" s="2" customFormat="1" ht="18" customHeight="1">
      <c r="A76" s="3"/>
      <c r="B76" s="20" t="s">
        <v>81</v>
      </c>
      <c r="C76" s="24">
        <v>19794</v>
      </c>
      <c r="I76" s="6"/>
      <c r="L76" s="14"/>
      <c r="N76" s="14"/>
    </row>
    <row r="77" spans="1:14" s="2" customFormat="1" ht="18" customHeight="1">
      <c r="A77" s="3">
        <v>18</v>
      </c>
      <c r="B77" s="20" t="s">
        <v>33</v>
      </c>
      <c r="C77" s="24">
        <v>1108800</v>
      </c>
      <c r="I77" s="6"/>
      <c r="L77" s="14"/>
      <c r="N77" s="14"/>
    </row>
    <row r="78" spans="1:14" s="2" customFormat="1" ht="18" customHeight="1">
      <c r="A78" s="3"/>
      <c r="B78" s="21" t="s">
        <v>80</v>
      </c>
      <c r="C78" s="24">
        <v>1108800</v>
      </c>
      <c r="I78" s="6"/>
      <c r="L78" s="14"/>
      <c r="N78" s="14"/>
    </row>
    <row r="79" spans="1:14" s="2" customFormat="1" ht="18" customHeight="1">
      <c r="A79" s="3">
        <v>19</v>
      </c>
      <c r="B79" s="21" t="s">
        <v>48</v>
      </c>
      <c r="C79" s="24">
        <v>0</v>
      </c>
      <c r="I79" s="6"/>
      <c r="L79" s="14"/>
      <c r="N79" s="14"/>
    </row>
    <row r="80" spans="1:14" s="2" customFormat="1" ht="18" customHeight="1">
      <c r="A80" s="3">
        <v>20</v>
      </c>
      <c r="B80" s="20" t="s">
        <v>39</v>
      </c>
      <c r="C80" s="24">
        <v>0</v>
      </c>
      <c r="I80" s="6"/>
      <c r="L80" s="14"/>
      <c r="N80" s="14"/>
    </row>
    <row r="81" spans="1:14" s="2" customFormat="1" ht="18" customHeight="1">
      <c r="A81" s="3">
        <v>21</v>
      </c>
      <c r="B81" s="20" t="s">
        <v>24</v>
      </c>
      <c r="C81" s="24">
        <v>0</v>
      </c>
      <c r="I81" s="6"/>
      <c r="L81" s="14"/>
      <c r="N81" s="14"/>
    </row>
    <row r="82" spans="1:14" s="2" customFormat="1" ht="18" customHeight="1">
      <c r="A82" s="3">
        <v>22</v>
      </c>
      <c r="B82" s="20" t="s">
        <v>27</v>
      </c>
      <c r="C82" s="24">
        <v>0</v>
      </c>
      <c r="I82" s="25"/>
      <c r="L82" s="14"/>
      <c r="N82" s="14"/>
    </row>
    <row r="83" spans="1:14" s="2" customFormat="1" ht="18" customHeight="1">
      <c r="A83" s="3">
        <v>23</v>
      </c>
      <c r="B83" s="20" t="s">
        <v>32</v>
      </c>
      <c r="C83" s="24">
        <v>676493.2</v>
      </c>
      <c r="I83" s="17"/>
      <c r="L83" s="14"/>
      <c r="N83" s="14"/>
    </row>
    <row r="84" spans="1:14" s="43" customFormat="1" ht="18" customHeight="1">
      <c r="A84" s="3"/>
      <c r="B84" s="20" t="s">
        <v>93</v>
      </c>
      <c r="C84" s="24">
        <v>676493.2</v>
      </c>
      <c r="I84" s="44"/>
      <c r="L84" s="45"/>
      <c r="N84" s="45"/>
    </row>
    <row r="85" spans="1:3" ht="18">
      <c r="A85" s="3">
        <v>24</v>
      </c>
      <c r="B85" s="20" t="s">
        <v>19</v>
      </c>
      <c r="C85" s="24">
        <v>0</v>
      </c>
    </row>
    <row r="86" spans="1:3" ht="18.75" customHeight="1">
      <c r="A86" s="3">
        <v>25</v>
      </c>
      <c r="B86" s="20" t="s">
        <v>37</v>
      </c>
      <c r="C86" s="24">
        <v>0</v>
      </c>
    </row>
    <row r="87" spans="1:3" ht="18.75" customHeight="1">
      <c r="A87" s="3">
        <v>26</v>
      </c>
      <c r="B87" s="20" t="s">
        <v>40</v>
      </c>
      <c r="C87" s="24">
        <v>0</v>
      </c>
    </row>
    <row r="88" spans="1:3" ht="18.75" customHeight="1">
      <c r="A88" s="3"/>
      <c r="B88" s="20" t="s">
        <v>50</v>
      </c>
      <c r="C88" s="24">
        <v>0</v>
      </c>
    </row>
    <row r="89" spans="1:3" ht="18">
      <c r="A89" s="3">
        <v>27</v>
      </c>
      <c r="B89" s="20" t="s">
        <v>44</v>
      </c>
      <c r="C89" s="24">
        <v>0</v>
      </c>
    </row>
    <row r="90" spans="1:3" ht="18">
      <c r="A90" s="3"/>
      <c r="B90" s="20" t="s">
        <v>36</v>
      </c>
      <c r="C90" s="24">
        <v>0</v>
      </c>
    </row>
    <row r="91" spans="1:3" ht="18">
      <c r="A91" s="3">
        <v>28</v>
      </c>
      <c r="B91" s="20" t="s">
        <v>20</v>
      </c>
      <c r="C91" s="24">
        <v>0</v>
      </c>
    </row>
    <row r="92" spans="1:3" ht="18">
      <c r="A92" s="3">
        <v>29</v>
      </c>
      <c r="B92" s="20" t="s">
        <v>21</v>
      </c>
      <c r="C92" s="24">
        <v>0</v>
      </c>
    </row>
    <row r="93" spans="1:3" ht="18">
      <c r="A93" s="3">
        <v>30</v>
      </c>
      <c r="B93" s="20" t="s">
        <v>22</v>
      </c>
      <c r="C93" s="24">
        <v>0</v>
      </c>
    </row>
    <row r="94" spans="1:3" ht="18">
      <c r="A94" s="3">
        <v>31</v>
      </c>
      <c r="B94" s="20" t="s">
        <v>23</v>
      </c>
      <c r="C94" s="24">
        <f>C83+C77+C74+C57+C54+C32+C30+C24+C20</f>
        <v>10347249.120000001</v>
      </c>
    </row>
    <row r="95" spans="1:14" s="9" customFormat="1" ht="18">
      <c r="A95" s="9" t="s">
        <v>25</v>
      </c>
      <c r="B95" s="27"/>
      <c r="C95" s="31"/>
      <c r="I95" s="29"/>
      <c r="L95" s="30"/>
      <c r="N95" s="30"/>
    </row>
    <row r="96" spans="2:3" ht="18">
      <c r="B96" s="22"/>
      <c r="C96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2020-04-10T07:11:49Z</dcterms:modified>
  <cp:category/>
  <cp:version/>
  <cp:contentType/>
  <cp:contentStatus/>
</cp:coreProperties>
</file>