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'Sheet1'!$A$1:$C$181</definedName>
  </definedNames>
  <calcPr fullCalcOnLoad="1"/>
</workbook>
</file>

<file path=xl/sharedStrings.xml><?xml version="1.0" encoding="utf-8"?>
<sst xmlns="http://schemas.openxmlformats.org/spreadsheetml/2006/main" count="183" uniqueCount="129">
  <si>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</si>
  <si>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</si>
  <si>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</si>
  <si>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</si>
  <si>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</si>
  <si>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</si>
  <si>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</si>
  <si>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</si>
  <si>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</si>
  <si>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</si>
  <si>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</si>
  <si>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</si>
  <si>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</si>
  <si>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</si>
  <si>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</si>
  <si>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</si>
  <si>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</si>
  <si>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</si>
  <si>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</si>
  <si>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</si>
  <si>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</si>
  <si>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</si>
  <si>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</si>
  <si>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</si>
  <si>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</si>
  <si>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</si>
  <si>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</si>
  <si>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</si>
  <si>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</si>
  <si>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</si>
  <si>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</si>
  <si>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</si>
  <si>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</si>
  <si>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</si>
  <si>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</si>
  <si>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</si>
  <si>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</si>
  <si>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</si>
  <si>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</si>
  <si>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</si>
  <si>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</si>
  <si>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</si>
  <si>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</si>
  <si>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</si>
  <si>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</si>
  <si>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</si>
  <si>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</si>
  <si>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</si>
  <si>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</si>
  <si>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</si>
  <si>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</si>
  <si>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</si>
  <si>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</si>
  <si>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</si>
  <si>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</si>
  <si>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</si>
  <si>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Promedia doo</t>
  </si>
  <si>
    <t>Остале исплате-(заплена)</t>
  </si>
  <si>
    <t>ПРОМЕНЕ НА РАЧУНУ "ОБ СТЕФАН ВИСОКИ"SMED.PALANKA  840-0000000211661-10 ИЗВОД БР 241</t>
  </si>
  <si>
    <t>31.12.2020.g.</t>
  </si>
  <si>
    <t>Phoenix pharma doo</t>
  </si>
  <si>
    <t>Adoc doo</t>
  </si>
  <si>
    <t>Inopharm doo</t>
  </si>
  <si>
    <t>Inpharm co doo</t>
  </si>
  <si>
    <t>Medica linea pharm doo</t>
  </si>
  <si>
    <t>Farmalogist doo</t>
  </si>
  <si>
    <t>Beohem-3 doo</t>
  </si>
  <si>
    <t>Vega doo</t>
  </si>
  <si>
    <t>Pharmaswiss doo</t>
  </si>
  <si>
    <t>Pfizer SRB doo</t>
  </si>
  <si>
    <t>Interlab exim doo</t>
  </si>
  <si>
    <t>Makler doo</t>
  </si>
  <si>
    <t>Narcissus doo</t>
  </si>
  <si>
    <t>Fresenijus medical care Srbija</t>
  </si>
  <si>
    <t>Ref trans doo</t>
  </si>
  <si>
    <t>Acoma doo</t>
  </si>
  <si>
    <t>Inel medik</t>
  </si>
  <si>
    <t>Laboratoriski inform.sistemi</t>
  </si>
  <si>
    <t>Taurunum med.active</t>
  </si>
  <si>
    <t>Akvamarin</t>
  </si>
  <si>
    <t>Engel doo</t>
  </si>
  <si>
    <t>SFR Otimus</t>
  </si>
  <si>
    <t>Keprom</t>
  </si>
  <si>
    <t>Helena graf</t>
  </si>
  <si>
    <t>Tri o</t>
  </si>
  <si>
    <t>Drager tehnika doo</t>
  </si>
  <si>
    <t>Vintec doo</t>
  </si>
  <si>
    <t>Superlab doo</t>
  </si>
  <si>
    <t>Medicinski fakultet</t>
  </si>
  <si>
    <t>Jp posta Srbije</t>
  </si>
  <si>
    <t>Servisinzenjering doo</t>
  </si>
  <si>
    <t>Optimum doo</t>
  </si>
  <si>
    <t>Papirdol doo</t>
  </si>
  <si>
    <t>E-Com doo</t>
  </si>
  <si>
    <t>PWW doo Nis</t>
  </si>
  <si>
    <t>Izvor stil doo</t>
  </si>
  <si>
    <t>Telekom Srbija</t>
  </si>
  <si>
    <t>DDOR osiguranje</t>
  </si>
  <si>
    <t>AC Rakic doo</t>
  </si>
  <si>
    <t>Divna perionica</t>
  </si>
  <si>
    <t>Donic doo</t>
  </si>
  <si>
    <t>Zavod za javno zdravlje Pozarevac</t>
  </si>
  <si>
    <t>Stur Galeb</t>
  </si>
  <si>
    <t>Messer tehnogas</t>
  </si>
  <si>
    <t>Nik elektro</t>
  </si>
  <si>
    <t>Ins.za med.rada dr.Dragomir Karajovic</t>
  </si>
  <si>
    <t>Inter komerc</t>
  </si>
  <si>
    <t>Trivax vv doo</t>
  </si>
  <si>
    <t>Gosa bezbednost doo</t>
  </si>
  <si>
    <t>Marinko majstor</t>
  </si>
  <si>
    <t>Heliant doo</t>
  </si>
  <si>
    <t>Obitehnika doo</t>
  </si>
  <si>
    <t>STUR Dambo</t>
  </si>
  <si>
    <t>Paroco medical equipmant</t>
  </si>
  <si>
    <t>Savic doo</t>
  </si>
  <si>
    <t>Medsan tehnika</t>
  </si>
  <si>
    <t>Autojasenica</t>
  </si>
  <si>
    <t>Neo stom</t>
  </si>
  <si>
    <t>JKP Vodovod</t>
  </si>
  <si>
    <t>Mobs tehnology</t>
  </si>
  <si>
    <t>Generali osiguranje</t>
  </si>
  <si>
    <t>Helana graf</t>
  </si>
  <si>
    <t>Metreco</t>
  </si>
  <si>
    <t>Sinofarm</t>
  </si>
  <si>
    <t>Messer tehnogas doo</t>
  </si>
  <si>
    <t>Omni medikal doo</t>
  </si>
  <si>
    <t>Sinofarm doo</t>
  </si>
  <si>
    <t>Biotec medical doo</t>
  </si>
  <si>
    <t>Biologist group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</si>
</sst>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4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43" fillId="0" borderId="10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showGridLines="0" tabSelected="1" view="pageBreakPreview" zoomScaleSheetLayoutView="100" zoomScalePageLayoutView="0" workbookViewId="0" topLeftCell="A172">
      <selection activeCell="C13" sqref="C13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6" t="s">
        <v>58</v>
      </c>
      <c r="B1" s="37"/>
      <c r="C1" s="38"/>
      <c r="G1" s="5"/>
      <c r="I1" s="9"/>
      <c r="J1" s="11"/>
      <c r="K1" s="9"/>
      <c r="L1" s="11"/>
    </row>
    <row r="2" spans="1:12" s="1" customFormat="1" ht="39" customHeight="1">
      <c r="A2" s="39"/>
      <c r="B2" s="40"/>
      <c r="C2" s="41"/>
      <c r="G2" s="5"/>
      <c r="J2" s="12"/>
      <c r="L2" s="12"/>
    </row>
    <row r="3" spans="1:12" s="2" customFormat="1" ht="23.25" customHeight="1">
      <c r="A3" s="42"/>
      <c r="B3" s="43"/>
      <c r="C3" s="44"/>
      <c r="G3" s="6"/>
      <c r="J3" s="13"/>
      <c r="L3" s="13"/>
    </row>
    <row r="4" spans="2:12" s="2" customFormat="1" ht="24.75" customHeight="1">
      <c r="B4" s="17"/>
      <c r="C4" s="21" t="s">
        <v>59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17122043.06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1600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17123643.06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17125243.06</v>
      </c>
      <c r="G14" s="8"/>
      <c r="J14" s="13"/>
      <c r="L14" s="13"/>
    </row>
    <row r="15" spans="2:12" s="2" customFormat="1" ht="23.25" customHeight="1">
      <c r="B15" s="45" t="s">
        <v>14</v>
      </c>
      <c r="C15" s="46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49">
        <v>2125172.3</v>
      </c>
      <c r="G20" s="6"/>
      <c r="I20" s="10"/>
      <c r="J20" s="13"/>
      <c r="L20" s="13"/>
    </row>
    <row r="21" spans="1:12" s="2" customFormat="1" ht="24.75" customHeight="1">
      <c r="A21" s="3"/>
      <c r="B21" s="22" t="s">
        <v>70</v>
      </c>
      <c r="C21" s="48">
        <v>1592764.7</v>
      </c>
      <c r="G21" s="6"/>
      <c r="I21" s="10"/>
      <c r="J21" s="13"/>
      <c r="L21" s="13"/>
    </row>
    <row r="22" spans="1:12" s="2" customFormat="1" ht="24.75" customHeight="1">
      <c r="A22" s="3"/>
      <c r="B22" s="22" t="s">
        <v>56</v>
      </c>
      <c r="C22" s="48">
        <v>448050</v>
      </c>
      <c r="G22" s="6"/>
      <c r="I22" s="10"/>
      <c r="J22" s="13"/>
      <c r="L22" s="13"/>
    </row>
    <row r="23" spans="1:12" s="2" customFormat="1" ht="24.75" customHeight="1">
      <c r="A23" s="3"/>
      <c r="B23" s="22" t="s">
        <v>71</v>
      </c>
      <c r="C23" s="48">
        <v>84357.6</v>
      </c>
      <c r="G23" s="6"/>
      <c r="I23" s="10"/>
      <c r="J23" s="13"/>
      <c r="L23" s="13"/>
    </row>
    <row r="24" spans="1:12" s="2" customFormat="1" ht="23.25" customHeight="1">
      <c r="A24" s="3">
        <v>6</v>
      </c>
      <c r="B24" s="22" t="s">
        <v>30</v>
      </c>
      <c r="C24" s="15">
        <v>0</v>
      </c>
      <c r="G24" s="6"/>
      <c r="J24" s="13"/>
      <c r="L24" s="13"/>
    </row>
    <row r="25" spans="1:12" s="2" customFormat="1" ht="23.25" customHeight="1">
      <c r="A25" s="3">
        <v>7</v>
      </c>
      <c r="B25" s="22" t="s">
        <v>39</v>
      </c>
      <c r="C25" s="47">
        <v>477038.33</v>
      </c>
      <c r="G25" s="6"/>
      <c r="J25" s="13"/>
      <c r="L25" s="13"/>
    </row>
    <row r="26" spans="1:12" s="2" customFormat="1" ht="23.25" customHeight="1">
      <c r="A26" s="3"/>
      <c r="B26" s="22" t="s">
        <v>124</v>
      </c>
      <c r="C26" s="15">
        <v>114180.04</v>
      </c>
      <c r="G26" s="6"/>
      <c r="J26" s="13"/>
      <c r="L26" s="13"/>
    </row>
    <row r="27" spans="1:12" s="2" customFormat="1" ht="23.25" customHeight="1">
      <c r="A27" s="3"/>
      <c r="B27" s="22" t="s">
        <v>124</v>
      </c>
      <c r="C27" s="15">
        <v>362858.29</v>
      </c>
      <c r="G27" s="6"/>
      <c r="J27" s="13"/>
      <c r="L27" s="13"/>
    </row>
    <row r="28" spans="1:12" s="2" customFormat="1" ht="23.25" customHeight="1">
      <c r="A28" s="3"/>
      <c r="B28" s="22"/>
      <c r="C28" s="15"/>
      <c r="G28" s="6"/>
      <c r="J28" s="13"/>
      <c r="L28" s="13"/>
    </row>
    <row r="29" spans="1:12" s="2" customFormat="1" ht="23.25" customHeight="1">
      <c r="A29" s="3"/>
      <c r="B29" s="22"/>
      <c r="C29" s="15">
        <f>C27+C26</f>
        <v>477038.32999999996</v>
      </c>
      <c r="G29" s="6"/>
      <c r="J29" s="13"/>
      <c r="L29" s="13"/>
    </row>
    <row r="30" spans="1:12" s="2" customFormat="1" ht="23.25" customHeight="1">
      <c r="A30" s="3">
        <v>8</v>
      </c>
      <c r="B30" s="22" t="s">
        <v>28</v>
      </c>
      <c r="C30" s="47">
        <v>3021593.15</v>
      </c>
      <c r="G30" s="6"/>
      <c r="J30" s="13"/>
      <c r="L30" s="13"/>
    </row>
    <row r="31" spans="1:12" s="2" customFormat="1" ht="23.25" customHeight="1">
      <c r="A31" s="3"/>
      <c r="B31" s="22" t="s">
        <v>60</v>
      </c>
      <c r="C31" s="15">
        <v>442614.74</v>
      </c>
      <c r="G31" s="6"/>
      <c r="J31" s="13"/>
      <c r="L31" s="13"/>
    </row>
    <row r="32" spans="1:12" s="2" customFormat="1" ht="23.25" customHeight="1">
      <c r="A32" s="3"/>
      <c r="B32" s="22" t="s">
        <v>61</v>
      </c>
      <c r="C32" s="15">
        <v>1114.19</v>
      </c>
      <c r="G32" s="6"/>
      <c r="J32" s="13"/>
      <c r="L32" s="13"/>
    </row>
    <row r="33" spans="1:12" s="2" customFormat="1" ht="23.25" customHeight="1">
      <c r="A33" s="3"/>
      <c r="B33" s="22" t="s">
        <v>62</v>
      </c>
      <c r="C33" s="15">
        <v>45503.15</v>
      </c>
      <c r="G33" s="6"/>
      <c r="J33" s="13"/>
      <c r="L33" s="13"/>
    </row>
    <row r="34" spans="1:12" s="2" customFormat="1" ht="23.25" customHeight="1">
      <c r="A34" s="3"/>
      <c r="B34" s="22" t="s">
        <v>63</v>
      </c>
      <c r="C34" s="15">
        <v>1163842.9</v>
      </c>
      <c r="G34" s="6"/>
      <c r="J34" s="13"/>
      <c r="L34" s="13"/>
    </row>
    <row r="35" spans="1:12" s="2" customFormat="1" ht="23.25" customHeight="1">
      <c r="A35" s="3"/>
      <c r="B35" s="22" t="s">
        <v>64</v>
      </c>
      <c r="C35" s="15">
        <v>96752.44</v>
      </c>
      <c r="G35" s="6"/>
      <c r="J35" s="13"/>
      <c r="L35" s="13"/>
    </row>
    <row r="36" spans="1:12" s="2" customFormat="1" ht="23.25" customHeight="1">
      <c r="A36" s="3"/>
      <c r="B36" s="22" t="s">
        <v>65</v>
      </c>
      <c r="C36" s="15">
        <v>759398.05</v>
      </c>
      <c r="G36" s="6"/>
      <c r="J36" s="13"/>
      <c r="L36" s="13"/>
    </row>
    <row r="37" spans="1:12" s="2" customFormat="1" ht="23.25" customHeight="1">
      <c r="A37" s="3"/>
      <c r="B37" s="22" t="s">
        <v>66</v>
      </c>
      <c r="C37" s="15">
        <v>291225</v>
      </c>
      <c r="G37" s="6"/>
      <c r="J37" s="13"/>
      <c r="L37" s="13"/>
    </row>
    <row r="38" spans="1:12" s="2" customFormat="1" ht="23.25" customHeight="1">
      <c r="A38" s="3"/>
      <c r="B38" s="22" t="s">
        <v>67</v>
      </c>
      <c r="C38" s="15">
        <v>221142.68</v>
      </c>
      <c r="G38" s="6"/>
      <c r="J38" s="13"/>
      <c r="L38" s="13"/>
    </row>
    <row r="39" spans="1:12" s="2" customFormat="1" ht="25.5" customHeight="1">
      <c r="A39" s="3">
        <v>9</v>
      </c>
      <c r="B39" s="22" t="s">
        <v>40</v>
      </c>
      <c r="C39" s="47">
        <v>133928.08</v>
      </c>
      <c r="G39" s="6"/>
      <c r="J39" s="13"/>
      <c r="L39" s="13"/>
    </row>
    <row r="40" spans="1:12" s="2" customFormat="1" ht="25.5" customHeight="1">
      <c r="A40" s="3"/>
      <c r="B40" s="22" t="s">
        <v>68</v>
      </c>
      <c r="C40" s="15">
        <v>133928.08</v>
      </c>
      <c r="G40" s="6"/>
      <c r="J40" s="13"/>
      <c r="L40" s="13"/>
    </row>
    <row r="41" spans="1:12" s="2" customFormat="1" ht="25.5" customHeight="1">
      <c r="A41" s="3">
        <v>10</v>
      </c>
      <c r="B41" s="22" t="s">
        <v>44</v>
      </c>
      <c r="C41" s="47">
        <v>500438.47</v>
      </c>
      <c r="G41" s="6"/>
      <c r="J41" s="13"/>
      <c r="L41" s="13"/>
    </row>
    <row r="42" spans="1:12" s="2" customFormat="1" ht="25.5" customHeight="1">
      <c r="A42" s="3"/>
      <c r="B42" s="22" t="s">
        <v>60</v>
      </c>
      <c r="C42" s="15">
        <v>195128.89</v>
      </c>
      <c r="G42" s="6"/>
      <c r="J42" s="13"/>
      <c r="L42" s="13"/>
    </row>
    <row r="43" spans="1:12" s="2" customFormat="1" ht="25.5" customHeight="1">
      <c r="A43" s="3"/>
      <c r="B43" s="22" t="s">
        <v>68</v>
      </c>
      <c r="C43" s="15">
        <v>200892.12</v>
      </c>
      <c r="G43" s="6"/>
      <c r="J43" s="13"/>
      <c r="L43" s="13"/>
    </row>
    <row r="44" spans="1:12" s="2" customFormat="1" ht="25.5" customHeight="1">
      <c r="A44" s="3"/>
      <c r="B44" s="22" t="s">
        <v>65</v>
      </c>
      <c r="C44" s="15">
        <v>8280.36</v>
      </c>
      <c r="G44" s="6"/>
      <c r="J44" s="13"/>
      <c r="L44" s="13"/>
    </row>
    <row r="45" spans="1:12" s="2" customFormat="1" ht="25.5" customHeight="1">
      <c r="A45" s="3"/>
      <c r="B45" s="22" t="s">
        <v>67</v>
      </c>
      <c r="C45" s="15">
        <v>96137.1</v>
      </c>
      <c r="G45" s="6"/>
      <c r="J45" s="13"/>
      <c r="L45" s="13"/>
    </row>
    <row r="46" spans="1:12" s="2" customFormat="1" ht="22.5" customHeight="1">
      <c r="A46" s="3">
        <v>11</v>
      </c>
      <c r="B46" s="22" t="s">
        <v>18</v>
      </c>
      <c r="C46" s="15">
        <v>0</v>
      </c>
      <c r="G46" s="24"/>
      <c r="J46" s="13"/>
      <c r="L46" s="13"/>
    </row>
    <row r="47" spans="1:12" s="2" customFormat="1" ht="24.75" customHeight="1">
      <c r="A47" s="3">
        <v>12</v>
      </c>
      <c r="B47" s="22" t="s">
        <v>27</v>
      </c>
      <c r="C47" s="47">
        <v>497200</v>
      </c>
      <c r="G47" s="24"/>
      <c r="J47" s="13"/>
      <c r="L47" s="13"/>
    </row>
    <row r="48" spans="1:12" s="2" customFormat="1" ht="24.75" customHeight="1">
      <c r="A48" s="3"/>
      <c r="B48" s="22" t="s">
        <v>69</v>
      </c>
      <c r="C48" s="15">
        <v>497200</v>
      </c>
      <c r="G48" s="24"/>
      <c r="J48" s="13"/>
      <c r="L48" s="13"/>
    </row>
    <row r="49" spans="1:12" s="2" customFormat="1" ht="27" customHeight="1">
      <c r="A49" s="3">
        <v>13</v>
      </c>
      <c r="B49" s="22" t="s">
        <v>33</v>
      </c>
      <c r="C49" s="15">
        <v>0</v>
      </c>
      <c r="G49" s="6"/>
      <c r="J49" s="13"/>
      <c r="L49" s="13"/>
    </row>
    <row r="50" spans="1:12" s="2" customFormat="1" ht="27" customHeight="1">
      <c r="A50" s="3">
        <v>14</v>
      </c>
      <c r="B50" s="22" t="s">
        <v>55</v>
      </c>
      <c r="C50" s="15">
        <v>0</v>
      </c>
      <c r="G50" s="6"/>
      <c r="J50" s="13"/>
      <c r="L50" s="13"/>
    </row>
    <row r="51" spans="1:12" s="2" customFormat="1" ht="27" customHeight="1">
      <c r="A51" s="3">
        <v>15</v>
      </c>
      <c r="B51" s="22" t="s">
        <v>49</v>
      </c>
      <c r="C51" s="47">
        <v>626974.4</v>
      </c>
      <c r="G51" s="6"/>
      <c r="J51" s="13"/>
      <c r="L51" s="13"/>
    </row>
    <row r="52" spans="1:12" s="2" customFormat="1" ht="27" customHeight="1">
      <c r="A52" s="3"/>
      <c r="B52" s="22" t="s">
        <v>126</v>
      </c>
      <c r="C52" s="15">
        <v>584586.9</v>
      </c>
      <c r="G52" s="6"/>
      <c r="J52" s="13"/>
      <c r="L52" s="13"/>
    </row>
    <row r="53" spans="1:12" s="2" customFormat="1" ht="27" customHeight="1">
      <c r="A53" s="3"/>
      <c r="B53" s="22" t="s">
        <v>127</v>
      </c>
      <c r="C53" s="15">
        <v>36987.5</v>
      </c>
      <c r="G53" s="6"/>
      <c r="J53" s="13"/>
      <c r="L53" s="13"/>
    </row>
    <row r="54" spans="1:12" s="2" customFormat="1" ht="27" customHeight="1">
      <c r="A54" s="3"/>
      <c r="B54" s="22" t="s">
        <v>128</v>
      </c>
      <c r="C54" s="15">
        <v>5400</v>
      </c>
      <c r="G54" s="6"/>
      <c r="J54" s="13"/>
      <c r="L54" s="13"/>
    </row>
    <row r="55" spans="1:12" s="2" customFormat="1" ht="34.5" customHeight="1">
      <c r="A55" s="3">
        <v>16</v>
      </c>
      <c r="B55" s="22" t="s">
        <v>48</v>
      </c>
      <c r="C55" s="15">
        <v>0</v>
      </c>
      <c r="G55" s="6"/>
      <c r="J55" s="13"/>
      <c r="L55" s="13"/>
    </row>
    <row r="56" spans="1:12" s="2" customFormat="1" ht="23.25" customHeight="1">
      <c r="A56" s="3">
        <v>17</v>
      </c>
      <c r="B56" s="22" t="s">
        <v>46</v>
      </c>
      <c r="C56" s="15">
        <v>0</v>
      </c>
      <c r="G56" s="6"/>
      <c r="J56" s="13"/>
      <c r="L56" s="13"/>
    </row>
    <row r="57" spans="1:12" s="2" customFormat="1" ht="21.75" customHeight="1">
      <c r="A57" s="3">
        <v>18</v>
      </c>
      <c r="B57" s="22" t="s">
        <v>29</v>
      </c>
      <c r="C57" s="47">
        <v>6547288.78</v>
      </c>
      <c r="G57" s="6"/>
      <c r="J57" s="13"/>
      <c r="L57" s="13"/>
    </row>
    <row r="58" spans="1:12" s="2" customFormat="1" ht="21.75" customHeight="1">
      <c r="A58" s="3"/>
      <c r="B58" s="22" t="s">
        <v>74</v>
      </c>
      <c r="C58" s="15">
        <v>375328.03</v>
      </c>
      <c r="G58" s="6"/>
      <c r="J58" s="13"/>
      <c r="L58" s="13"/>
    </row>
    <row r="59" spans="1:12" s="2" customFormat="1" ht="21.75" customHeight="1">
      <c r="A59" s="3"/>
      <c r="B59" s="22" t="s">
        <v>75</v>
      </c>
      <c r="C59" s="15">
        <v>19012.5</v>
      </c>
      <c r="G59" s="6"/>
      <c r="J59" s="13"/>
      <c r="L59" s="13"/>
    </row>
    <row r="60" spans="1:12" s="2" customFormat="1" ht="21.75" customHeight="1">
      <c r="A60" s="3"/>
      <c r="B60" s="22" t="s">
        <v>76</v>
      </c>
      <c r="C60" s="15">
        <v>39180</v>
      </c>
      <c r="G60" s="6"/>
      <c r="J60" s="13"/>
      <c r="L60" s="13"/>
    </row>
    <row r="61" spans="1:12" s="2" customFormat="1" ht="21.75" customHeight="1">
      <c r="A61" s="3"/>
      <c r="B61" s="22" t="s">
        <v>77</v>
      </c>
      <c r="C61" s="15">
        <v>49800</v>
      </c>
      <c r="G61" s="6"/>
      <c r="J61" s="13"/>
      <c r="L61" s="13"/>
    </row>
    <row r="62" spans="1:12" s="2" customFormat="1" ht="21.75" customHeight="1">
      <c r="A62" s="3"/>
      <c r="B62" s="22" t="s">
        <v>78</v>
      </c>
      <c r="C62" s="15">
        <v>358500</v>
      </c>
      <c r="G62" s="6"/>
      <c r="J62" s="13"/>
      <c r="L62" s="13"/>
    </row>
    <row r="63" spans="1:12" s="2" customFormat="1" ht="21.75" customHeight="1">
      <c r="A63" s="3"/>
      <c r="B63" s="22" t="s">
        <v>79</v>
      </c>
      <c r="C63" s="15">
        <v>13910</v>
      </c>
      <c r="G63" s="6"/>
      <c r="J63" s="13"/>
      <c r="L63" s="13"/>
    </row>
    <row r="64" spans="1:12" s="2" customFormat="1" ht="21.75" customHeight="1">
      <c r="A64" s="3"/>
      <c r="B64" s="22" t="s">
        <v>80</v>
      </c>
      <c r="C64" s="15">
        <v>42691.2</v>
      </c>
      <c r="G64" s="6"/>
      <c r="J64" s="13"/>
      <c r="L64" s="13"/>
    </row>
    <row r="65" spans="1:12" s="2" customFormat="1" ht="21.75" customHeight="1">
      <c r="A65" s="3"/>
      <c r="B65" s="22" t="s">
        <v>81</v>
      </c>
      <c r="C65" s="15">
        <v>2000</v>
      </c>
      <c r="G65" s="6"/>
      <c r="J65" s="13"/>
      <c r="L65" s="13"/>
    </row>
    <row r="66" spans="1:12" s="2" customFormat="1" ht="21.75" customHeight="1">
      <c r="A66" s="3"/>
      <c r="B66" s="22" t="s">
        <v>82</v>
      </c>
      <c r="C66" s="15">
        <v>13219.2</v>
      </c>
      <c r="G66" s="6"/>
      <c r="J66" s="13"/>
      <c r="L66" s="13"/>
    </row>
    <row r="67" spans="1:12" s="2" customFormat="1" ht="21.75" customHeight="1">
      <c r="A67" s="3"/>
      <c r="B67" s="22" t="s">
        <v>83</v>
      </c>
      <c r="C67" s="15">
        <v>167097.6</v>
      </c>
      <c r="G67" s="6"/>
      <c r="J67" s="13"/>
      <c r="L67" s="13"/>
    </row>
    <row r="68" spans="1:12" s="2" customFormat="1" ht="21.75" customHeight="1">
      <c r="A68" s="3"/>
      <c r="B68" s="22" t="s">
        <v>84</v>
      </c>
      <c r="C68" s="15">
        <v>2310</v>
      </c>
      <c r="G68" s="6"/>
      <c r="J68" s="13"/>
      <c r="L68" s="13"/>
    </row>
    <row r="69" spans="1:12" s="2" customFormat="1" ht="21.75" customHeight="1">
      <c r="A69" s="3"/>
      <c r="B69" s="22" t="s">
        <v>85</v>
      </c>
      <c r="C69" s="15">
        <v>9792</v>
      </c>
      <c r="G69" s="6"/>
      <c r="J69" s="13"/>
      <c r="L69" s="13"/>
    </row>
    <row r="70" spans="1:12" s="2" customFormat="1" ht="21.75" customHeight="1">
      <c r="A70" s="3"/>
      <c r="B70" s="22" t="s">
        <v>86</v>
      </c>
      <c r="C70" s="15">
        <v>69480</v>
      </c>
      <c r="G70" s="6"/>
      <c r="J70" s="13"/>
      <c r="L70" s="13"/>
    </row>
    <row r="71" spans="1:12" s="2" customFormat="1" ht="21.75" customHeight="1">
      <c r="A71" s="3"/>
      <c r="B71" s="22" t="s">
        <v>87</v>
      </c>
      <c r="C71" s="15">
        <v>5040</v>
      </c>
      <c r="G71" s="6"/>
      <c r="J71" s="13"/>
      <c r="L71" s="13"/>
    </row>
    <row r="72" spans="1:12" s="2" customFormat="1" ht="21.75" customHeight="1">
      <c r="A72" s="3"/>
      <c r="B72" s="22" t="s">
        <v>88</v>
      </c>
      <c r="C72" s="15">
        <v>150000</v>
      </c>
      <c r="G72" s="6"/>
      <c r="J72" s="13"/>
      <c r="L72" s="13"/>
    </row>
    <row r="73" spans="1:12" s="2" customFormat="1" ht="21.75" customHeight="1">
      <c r="A73" s="3"/>
      <c r="B73" s="22" t="s">
        <v>89</v>
      </c>
      <c r="C73" s="15">
        <v>45276</v>
      </c>
      <c r="G73" s="6"/>
      <c r="J73" s="13"/>
      <c r="L73" s="13"/>
    </row>
    <row r="74" spans="1:12" s="2" customFormat="1" ht="21.75" customHeight="1">
      <c r="A74" s="3"/>
      <c r="B74" s="22" t="s">
        <v>56</v>
      </c>
      <c r="C74" s="15">
        <v>16656</v>
      </c>
      <c r="G74" s="6"/>
      <c r="J74" s="13"/>
      <c r="L74" s="13"/>
    </row>
    <row r="75" spans="1:12" s="2" customFormat="1" ht="21.75" customHeight="1">
      <c r="A75" s="3"/>
      <c r="B75" s="22" t="s">
        <v>84</v>
      </c>
      <c r="C75" s="15">
        <v>5480</v>
      </c>
      <c r="G75" s="6"/>
      <c r="J75" s="13"/>
      <c r="L75" s="13"/>
    </row>
    <row r="76" spans="1:12" s="2" customFormat="1" ht="21.75" customHeight="1">
      <c r="A76" s="3"/>
      <c r="B76" s="22" t="s">
        <v>90</v>
      </c>
      <c r="C76" s="15">
        <v>48000</v>
      </c>
      <c r="G76" s="6"/>
      <c r="J76" s="13"/>
      <c r="L76" s="13"/>
    </row>
    <row r="77" spans="1:12" s="2" customFormat="1" ht="21.75" customHeight="1">
      <c r="A77" s="3"/>
      <c r="B77" s="22" t="s">
        <v>91</v>
      </c>
      <c r="C77" s="15">
        <v>2100</v>
      </c>
      <c r="G77" s="6"/>
      <c r="J77" s="13"/>
      <c r="L77" s="13"/>
    </row>
    <row r="78" spans="1:12" s="2" customFormat="1" ht="21.75" customHeight="1">
      <c r="A78" s="3"/>
      <c r="B78" s="22" t="s">
        <v>92</v>
      </c>
      <c r="C78" s="15">
        <v>158864.4</v>
      </c>
      <c r="G78" s="6"/>
      <c r="J78" s="13"/>
      <c r="L78" s="13"/>
    </row>
    <row r="79" spans="1:12" s="2" customFormat="1" ht="21.75" customHeight="1">
      <c r="A79" s="3"/>
      <c r="B79" s="22" t="s">
        <v>92</v>
      </c>
      <c r="C79" s="15">
        <v>183385.6</v>
      </c>
      <c r="G79" s="6"/>
      <c r="J79" s="13"/>
      <c r="L79" s="13"/>
    </row>
    <row r="80" spans="1:12" s="2" customFormat="1" ht="21.75" customHeight="1">
      <c r="A80" s="3"/>
      <c r="B80" s="22" t="s">
        <v>75</v>
      </c>
      <c r="C80" s="15">
        <v>99852</v>
      </c>
      <c r="G80" s="6"/>
      <c r="J80" s="13"/>
      <c r="L80" s="13"/>
    </row>
    <row r="81" spans="1:12" s="2" customFormat="1" ht="21.75" customHeight="1">
      <c r="A81" s="3"/>
      <c r="B81" s="22" t="s">
        <v>93</v>
      </c>
      <c r="C81" s="15">
        <v>14450</v>
      </c>
      <c r="G81" s="6"/>
      <c r="J81" s="13"/>
      <c r="L81" s="13"/>
    </row>
    <row r="82" spans="1:12" s="2" customFormat="1" ht="21.75" customHeight="1">
      <c r="A82" s="3"/>
      <c r="B82" s="22" t="s">
        <v>94</v>
      </c>
      <c r="C82" s="15">
        <v>152424.27</v>
      </c>
      <c r="G82" s="6"/>
      <c r="J82" s="13"/>
      <c r="L82" s="13"/>
    </row>
    <row r="83" spans="1:12" s="2" customFormat="1" ht="21.75" customHeight="1">
      <c r="A83" s="3"/>
      <c r="B83" s="22" t="s">
        <v>95</v>
      </c>
      <c r="C83" s="15">
        <v>9754.85</v>
      </c>
      <c r="G83" s="6"/>
      <c r="J83" s="13"/>
      <c r="L83" s="13"/>
    </row>
    <row r="84" spans="1:12" s="2" customFormat="1" ht="21.75" customHeight="1">
      <c r="A84" s="3"/>
      <c r="B84" s="22" t="s">
        <v>84</v>
      </c>
      <c r="C84" s="15">
        <v>17510</v>
      </c>
      <c r="G84" s="6"/>
      <c r="J84" s="13"/>
      <c r="L84" s="13"/>
    </row>
    <row r="85" spans="1:12" s="2" customFormat="1" ht="21.75" customHeight="1">
      <c r="A85" s="3"/>
      <c r="B85" s="22" t="s">
        <v>96</v>
      </c>
      <c r="C85" s="15">
        <v>65119.03</v>
      </c>
      <c r="G85" s="6"/>
      <c r="J85" s="13"/>
      <c r="L85" s="13"/>
    </row>
    <row r="86" spans="1:12" s="2" customFormat="1" ht="21.75" customHeight="1">
      <c r="A86" s="3"/>
      <c r="B86" s="22" t="s">
        <v>86</v>
      </c>
      <c r="C86" s="15">
        <v>82080</v>
      </c>
      <c r="G86" s="6"/>
      <c r="J86" s="13"/>
      <c r="L86" s="13"/>
    </row>
    <row r="87" spans="1:12" s="2" customFormat="1" ht="21.75" customHeight="1">
      <c r="A87" s="3"/>
      <c r="B87" s="22" t="s">
        <v>90</v>
      </c>
      <c r="C87" s="15">
        <v>48000</v>
      </c>
      <c r="G87" s="6"/>
      <c r="J87" s="13"/>
      <c r="L87" s="13"/>
    </row>
    <row r="88" spans="1:12" s="2" customFormat="1" ht="21.75" customHeight="1">
      <c r="A88" s="3"/>
      <c r="B88" s="22" t="s">
        <v>96</v>
      </c>
      <c r="C88" s="15">
        <v>813.55</v>
      </c>
      <c r="G88" s="6"/>
      <c r="J88" s="13"/>
      <c r="L88" s="13"/>
    </row>
    <row r="89" spans="1:12" s="2" customFormat="1" ht="21.75" customHeight="1">
      <c r="A89" s="3"/>
      <c r="B89" s="22" t="s">
        <v>97</v>
      </c>
      <c r="C89" s="15">
        <v>21232</v>
      </c>
      <c r="G89" s="6"/>
      <c r="J89" s="13"/>
      <c r="L89" s="13"/>
    </row>
    <row r="90" spans="1:12" s="2" customFormat="1" ht="21.75" customHeight="1">
      <c r="A90" s="3"/>
      <c r="B90" s="22" t="s">
        <v>98</v>
      </c>
      <c r="C90" s="15">
        <v>4000</v>
      </c>
      <c r="G90" s="6"/>
      <c r="J90" s="13"/>
      <c r="L90" s="13"/>
    </row>
    <row r="91" spans="1:12" s="2" customFormat="1" ht="21.75" customHeight="1">
      <c r="A91" s="3"/>
      <c r="B91" s="22" t="s">
        <v>88</v>
      </c>
      <c r="C91" s="15">
        <v>211000</v>
      </c>
      <c r="G91" s="6"/>
      <c r="J91" s="13"/>
      <c r="L91" s="13"/>
    </row>
    <row r="92" spans="1:12" s="2" customFormat="1" ht="21.75" customHeight="1">
      <c r="A92" s="3"/>
      <c r="B92" s="22" t="s">
        <v>88</v>
      </c>
      <c r="C92" s="15">
        <v>695000</v>
      </c>
      <c r="G92" s="6"/>
      <c r="J92" s="13"/>
      <c r="L92" s="13"/>
    </row>
    <row r="93" spans="1:12" s="2" customFormat="1" ht="21.75" customHeight="1">
      <c r="A93" s="3"/>
      <c r="B93" s="22" t="s">
        <v>80</v>
      </c>
      <c r="C93" s="15">
        <v>36535.2</v>
      </c>
      <c r="G93" s="6"/>
      <c r="J93" s="13"/>
      <c r="L93" s="13"/>
    </row>
    <row r="94" spans="1:12" s="2" customFormat="1" ht="21.75" customHeight="1">
      <c r="A94" s="3"/>
      <c r="B94" s="22" t="s">
        <v>92</v>
      </c>
      <c r="C94" s="15">
        <v>4380</v>
      </c>
      <c r="G94" s="6"/>
      <c r="J94" s="13"/>
      <c r="L94" s="13"/>
    </row>
    <row r="95" spans="1:12" s="2" customFormat="1" ht="21.75" customHeight="1">
      <c r="A95" s="3"/>
      <c r="B95" s="22" t="s">
        <v>92</v>
      </c>
      <c r="C95" s="15">
        <v>137519.4</v>
      </c>
      <c r="G95" s="6"/>
      <c r="J95" s="13"/>
      <c r="L95" s="13"/>
    </row>
    <row r="96" spans="1:12" s="2" customFormat="1" ht="21.75" customHeight="1">
      <c r="A96" s="3"/>
      <c r="B96" s="22" t="s">
        <v>74</v>
      </c>
      <c r="C96" s="15">
        <v>34200</v>
      </c>
      <c r="G96" s="6"/>
      <c r="J96" s="13"/>
      <c r="L96" s="13"/>
    </row>
    <row r="97" spans="1:12" s="2" customFormat="1" ht="21.75" customHeight="1">
      <c r="A97" s="3"/>
      <c r="B97" s="22" t="s">
        <v>81</v>
      </c>
      <c r="C97" s="15">
        <v>1600</v>
      </c>
      <c r="G97" s="6"/>
      <c r="J97" s="13"/>
      <c r="L97" s="13"/>
    </row>
    <row r="98" spans="1:12" s="2" customFormat="1" ht="21.75" customHeight="1">
      <c r="A98" s="3"/>
      <c r="B98" s="22" t="s">
        <v>81</v>
      </c>
      <c r="C98" s="15">
        <v>2000</v>
      </c>
      <c r="G98" s="6"/>
      <c r="J98" s="13"/>
      <c r="L98" s="13"/>
    </row>
    <row r="99" spans="1:12" s="2" customFormat="1" ht="21.75" customHeight="1">
      <c r="A99" s="3"/>
      <c r="B99" s="22" t="s">
        <v>75</v>
      </c>
      <c r="C99" s="15">
        <v>107940</v>
      </c>
      <c r="G99" s="6"/>
      <c r="J99" s="13"/>
      <c r="L99" s="13"/>
    </row>
    <row r="100" spans="1:12" s="2" customFormat="1" ht="21.75" customHeight="1">
      <c r="A100" s="3"/>
      <c r="B100" s="22" t="s">
        <v>82</v>
      </c>
      <c r="C100" s="15">
        <v>13219.2</v>
      </c>
      <c r="G100" s="6"/>
      <c r="J100" s="13"/>
      <c r="L100" s="13"/>
    </row>
    <row r="101" spans="1:12" s="2" customFormat="1" ht="21.75" customHeight="1">
      <c r="A101" s="3"/>
      <c r="B101" s="22" t="s">
        <v>99</v>
      </c>
      <c r="C101" s="15">
        <v>11900</v>
      </c>
      <c r="G101" s="6"/>
      <c r="J101" s="13"/>
      <c r="L101" s="13"/>
    </row>
    <row r="102" spans="1:12" s="2" customFormat="1" ht="21.75" customHeight="1">
      <c r="A102" s="3"/>
      <c r="B102" s="22" t="s">
        <v>100</v>
      </c>
      <c r="C102" s="15">
        <v>7950</v>
      </c>
      <c r="G102" s="6"/>
      <c r="J102" s="13"/>
      <c r="L102" s="13"/>
    </row>
    <row r="103" spans="1:12" s="2" customFormat="1" ht="21.75" customHeight="1">
      <c r="A103" s="3"/>
      <c r="B103" s="22" t="s">
        <v>101</v>
      </c>
      <c r="C103" s="15">
        <v>3500</v>
      </c>
      <c r="G103" s="6"/>
      <c r="J103" s="13"/>
      <c r="L103" s="13"/>
    </row>
    <row r="104" spans="1:12" s="2" customFormat="1" ht="21.75" customHeight="1">
      <c r="A104" s="3"/>
      <c r="B104" s="22" t="s">
        <v>102</v>
      </c>
      <c r="C104" s="15">
        <v>9900</v>
      </c>
      <c r="G104" s="6"/>
      <c r="J104" s="13"/>
      <c r="L104" s="13"/>
    </row>
    <row r="105" spans="1:12" s="2" customFormat="1" ht="21.75" customHeight="1">
      <c r="A105" s="3"/>
      <c r="B105" s="22" t="s">
        <v>89</v>
      </c>
      <c r="C105" s="15">
        <v>40828</v>
      </c>
      <c r="G105" s="6"/>
      <c r="J105" s="13"/>
      <c r="L105" s="13"/>
    </row>
    <row r="106" spans="1:12" s="2" customFormat="1" ht="21.75" customHeight="1">
      <c r="A106" s="3"/>
      <c r="B106" s="22" t="s">
        <v>83</v>
      </c>
      <c r="C106" s="15">
        <v>132258</v>
      </c>
      <c r="G106" s="6"/>
      <c r="J106" s="13"/>
      <c r="L106" s="13"/>
    </row>
    <row r="107" spans="1:12" s="2" customFormat="1" ht="21.75" customHeight="1">
      <c r="A107" s="3"/>
      <c r="B107" s="22" t="s">
        <v>103</v>
      </c>
      <c r="C107" s="15">
        <v>110748.9</v>
      </c>
      <c r="G107" s="6"/>
      <c r="J107" s="13"/>
      <c r="L107" s="13"/>
    </row>
    <row r="108" spans="1:12" s="2" customFormat="1" ht="21.75" customHeight="1">
      <c r="A108" s="3"/>
      <c r="B108" s="22" t="s">
        <v>104</v>
      </c>
      <c r="C108" s="15">
        <v>2500</v>
      </c>
      <c r="G108" s="6"/>
      <c r="J108" s="13"/>
      <c r="L108" s="13"/>
    </row>
    <row r="109" spans="1:12" s="2" customFormat="1" ht="21.75" customHeight="1">
      <c r="A109" s="3"/>
      <c r="B109" s="22" t="s">
        <v>76</v>
      </c>
      <c r="C109" s="15">
        <v>37144.8</v>
      </c>
      <c r="G109" s="6"/>
      <c r="J109" s="13"/>
      <c r="L109" s="13"/>
    </row>
    <row r="110" spans="1:12" s="2" customFormat="1" ht="21.75" customHeight="1">
      <c r="A110" s="3"/>
      <c r="B110" s="22" t="s">
        <v>71</v>
      </c>
      <c r="C110" s="15">
        <v>59400</v>
      </c>
      <c r="G110" s="6"/>
      <c r="J110" s="13"/>
      <c r="L110" s="13"/>
    </row>
    <row r="111" spans="1:12" s="2" customFormat="1" ht="21.75" customHeight="1">
      <c r="A111" s="3"/>
      <c r="B111" s="22" t="s">
        <v>105</v>
      </c>
      <c r="C111" s="15">
        <v>19500</v>
      </c>
      <c r="G111" s="6"/>
      <c r="J111" s="13"/>
      <c r="L111" s="13"/>
    </row>
    <row r="112" spans="1:12" s="2" customFormat="1" ht="21.75" customHeight="1">
      <c r="A112" s="3"/>
      <c r="B112" s="22" t="s">
        <v>106</v>
      </c>
      <c r="C112" s="15">
        <v>3260.16</v>
      </c>
      <c r="G112" s="6"/>
      <c r="J112" s="13"/>
      <c r="L112" s="13"/>
    </row>
    <row r="113" spans="1:12" s="2" customFormat="1" ht="21.75" customHeight="1">
      <c r="A113" s="3"/>
      <c r="B113" s="22" t="s">
        <v>107</v>
      </c>
      <c r="C113" s="15">
        <v>28447.2</v>
      </c>
      <c r="G113" s="6"/>
      <c r="J113" s="13"/>
      <c r="L113" s="13"/>
    </row>
    <row r="114" spans="1:12" s="2" customFormat="1" ht="21.75" customHeight="1">
      <c r="A114" s="3"/>
      <c r="B114" s="22" t="s">
        <v>56</v>
      </c>
      <c r="C114" s="15">
        <v>15120</v>
      </c>
      <c r="G114" s="6"/>
      <c r="J114" s="13"/>
      <c r="L114" s="13"/>
    </row>
    <row r="115" spans="1:12" s="2" customFormat="1" ht="21.75" customHeight="1">
      <c r="A115" s="3"/>
      <c r="B115" s="22" t="s">
        <v>84</v>
      </c>
      <c r="C115" s="15">
        <v>23843.2</v>
      </c>
      <c r="G115" s="6"/>
      <c r="J115" s="13"/>
      <c r="L115" s="13"/>
    </row>
    <row r="116" spans="1:12" s="2" customFormat="1" ht="21.75" customHeight="1">
      <c r="A116" s="3"/>
      <c r="B116" s="22" t="s">
        <v>108</v>
      </c>
      <c r="C116" s="15">
        <v>49842</v>
      </c>
      <c r="G116" s="6"/>
      <c r="J116" s="13"/>
      <c r="L116" s="13"/>
    </row>
    <row r="117" spans="1:12" s="2" customFormat="1" ht="21.75" customHeight="1">
      <c r="A117" s="3"/>
      <c r="B117" s="22" t="s">
        <v>85</v>
      </c>
      <c r="C117" s="15">
        <v>12240</v>
      </c>
      <c r="G117" s="6"/>
      <c r="J117" s="13"/>
      <c r="L117" s="13"/>
    </row>
    <row r="118" spans="1:12" s="2" customFormat="1" ht="21.75" customHeight="1">
      <c r="A118" s="3"/>
      <c r="B118" s="22" t="s">
        <v>85</v>
      </c>
      <c r="C118" s="15">
        <v>136168.2</v>
      </c>
      <c r="G118" s="6"/>
      <c r="J118" s="13"/>
      <c r="L118" s="13"/>
    </row>
    <row r="119" spans="1:12" s="2" customFormat="1" ht="21.75" customHeight="1">
      <c r="A119" s="3"/>
      <c r="B119" s="22" t="s">
        <v>109</v>
      </c>
      <c r="C119" s="15">
        <v>3250</v>
      </c>
      <c r="G119" s="6"/>
      <c r="J119" s="13"/>
      <c r="L119" s="13"/>
    </row>
    <row r="120" spans="1:12" s="2" customFormat="1" ht="21.75" customHeight="1">
      <c r="A120" s="3"/>
      <c r="B120" s="22" t="s">
        <v>93</v>
      </c>
      <c r="C120" s="15">
        <v>31000</v>
      </c>
      <c r="G120" s="6"/>
      <c r="J120" s="13"/>
      <c r="L120" s="13"/>
    </row>
    <row r="121" spans="1:12" s="2" customFormat="1" ht="21.75" customHeight="1">
      <c r="A121" s="3"/>
      <c r="B121" s="22" t="s">
        <v>92</v>
      </c>
      <c r="C121" s="15">
        <v>117240.6</v>
      </c>
      <c r="G121" s="6"/>
      <c r="J121" s="13"/>
      <c r="L121" s="13"/>
    </row>
    <row r="122" spans="1:12" s="2" customFormat="1" ht="21.75" customHeight="1">
      <c r="A122" s="3"/>
      <c r="B122" s="22" t="s">
        <v>81</v>
      </c>
      <c r="C122" s="15">
        <v>6000</v>
      </c>
      <c r="G122" s="6"/>
      <c r="J122" s="13"/>
      <c r="L122" s="13"/>
    </row>
    <row r="123" spans="1:12" s="2" customFormat="1" ht="21.75" customHeight="1">
      <c r="A123" s="3"/>
      <c r="B123" s="22" t="s">
        <v>101</v>
      </c>
      <c r="C123" s="15">
        <v>37500</v>
      </c>
      <c r="G123" s="6"/>
      <c r="J123" s="13"/>
      <c r="L123" s="13"/>
    </row>
    <row r="124" spans="1:12" s="2" customFormat="1" ht="21.75" customHeight="1">
      <c r="A124" s="3"/>
      <c r="B124" s="22" t="s">
        <v>103</v>
      </c>
      <c r="C124" s="15">
        <v>12670.56</v>
      </c>
      <c r="G124" s="6"/>
      <c r="J124" s="13"/>
      <c r="L124" s="13"/>
    </row>
    <row r="125" spans="1:12" s="2" customFormat="1" ht="21.75" customHeight="1">
      <c r="A125" s="3"/>
      <c r="B125" s="22" t="s">
        <v>110</v>
      </c>
      <c r="C125" s="15">
        <v>174960</v>
      </c>
      <c r="G125" s="6"/>
      <c r="J125" s="13"/>
      <c r="L125" s="13"/>
    </row>
    <row r="126" spans="1:12" s="2" customFormat="1" ht="21.75" customHeight="1">
      <c r="A126" s="3"/>
      <c r="B126" s="22" t="s">
        <v>111</v>
      </c>
      <c r="C126" s="15">
        <v>2590</v>
      </c>
      <c r="G126" s="6"/>
      <c r="J126" s="13"/>
      <c r="L126" s="13"/>
    </row>
    <row r="127" spans="1:12" s="2" customFormat="1" ht="21.75" customHeight="1">
      <c r="A127" s="3"/>
      <c r="B127" s="22" t="s">
        <v>112</v>
      </c>
      <c r="C127" s="15">
        <v>4250</v>
      </c>
      <c r="G127" s="6"/>
      <c r="J127" s="13"/>
      <c r="L127" s="13"/>
    </row>
    <row r="128" spans="1:12" s="2" customFormat="1" ht="21.75" customHeight="1">
      <c r="A128" s="3"/>
      <c r="B128" s="22" t="s">
        <v>113</v>
      </c>
      <c r="C128" s="15">
        <v>184440</v>
      </c>
      <c r="G128" s="6"/>
      <c r="J128" s="13"/>
      <c r="L128" s="13"/>
    </row>
    <row r="129" spans="1:12" s="2" customFormat="1" ht="21.75" customHeight="1">
      <c r="A129" s="3"/>
      <c r="B129" s="22" t="s">
        <v>114</v>
      </c>
      <c r="C129" s="15">
        <v>5510.01</v>
      </c>
      <c r="G129" s="6"/>
      <c r="J129" s="13"/>
      <c r="L129" s="13"/>
    </row>
    <row r="130" spans="1:12" s="2" customFormat="1" ht="21.75" customHeight="1">
      <c r="A130" s="3"/>
      <c r="B130" s="22" t="s">
        <v>82</v>
      </c>
      <c r="C130" s="15">
        <v>13219.2</v>
      </c>
      <c r="G130" s="6"/>
      <c r="J130" s="13"/>
      <c r="L130" s="13"/>
    </row>
    <row r="131" spans="1:12" s="2" customFormat="1" ht="21.75" customHeight="1">
      <c r="A131" s="3"/>
      <c r="B131" s="22" t="s">
        <v>99</v>
      </c>
      <c r="C131" s="15">
        <v>10750</v>
      </c>
      <c r="G131" s="6"/>
      <c r="J131" s="13"/>
      <c r="L131" s="13"/>
    </row>
    <row r="132" spans="1:12" s="2" customFormat="1" ht="21.75" customHeight="1">
      <c r="A132" s="3"/>
      <c r="B132" s="22" t="s">
        <v>77</v>
      </c>
      <c r="C132" s="15">
        <v>49800</v>
      </c>
      <c r="G132" s="6"/>
      <c r="J132" s="13"/>
      <c r="L132" s="13"/>
    </row>
    <row r="133" spans="1:12" s="2" customFormat="1" ht="21.75" customHeight="1">
      <c r="A133" s="3"/>
      <c r="B133" s="22" t="s">
        <v>115</v>
      </c>
      <c r="C133" s="15">
        <v>29400</v>
      </c>
      <c r="G133" s="6"/>
      <c r="J133" s="13"/>
      <c r="L133" s="13"/>
    </row>
    <row r="134" spans="1:12" s="2" customFormat="1" ht="21.75" customHeight="1">
      <c r="A134" s="3"/>
      <c r="B134" s="22" t="s">
        <v>116</v>
      </c>
      <c r="C134" s="15">
        <v>164508</v>
      </c>
      <c r="G134" s="6"/>
      <c r="J134" s="13"/>
      <c r="L134" s="13"/>
    </row>
    <row r="135" spans="1:12" s="2" customFormat="1" ht="21.75" customHeight="1">
      <c r="A135" s="3"/>
      <c r="B135" s="22" t="s">
        <v>117</v>
      </c>
      <c r="C135" s="15">
        <v>148893</v>
      </c>
      <c r="G135" s="6"/>
      <c r="J135" s="13"/>
      <c r="L135" s="13"/>
    </row>
    <row r="136" spans="1:12" s="2" customFormat="1" ht="21.75" customHeight="1">
      <c r="A136" s="3"/>
      <c r="B136" s="22" t="s">
        <v>101</v>
      </c>
      <c r="C136" s="15">
        <v>3500</v>
      </c>
      <c r="G136" s="6"/>
      <c r="J136" s="13"/>
      <c r="L136" s="13"/>
    </row>
    <row r="137" spans="1:12" s="2" customFormat="1" ht="21.75" customHeight="1">
      <c r="A137" s="3"/>
      <c r="B137" s="22" t="s">
        <v>109</v>
      </c>
      <c r="C137" s="15">
        <v>2420</v>
      </c>
      <c r="G137" s="6"/>
      <c r="J137" s="13"/>
      <c r="L137" s="13"/>
    </row>
    <row r="138" spans="1:12" s="2" customFormat="1" ht="21.75" customHeight="1">
      <c r="A138" s="3"/>
      <c r="B138" s="22" t="s">
        <v>96</v>
      </c>
      <c r="C138" s="15">
        <v>64345.42</v>
      </c>
      <c r="G138" s="6"/>
      <c r="J138" s="13"/>
      <c r="L138" s="13"/>
    </row>
    <row r="139" spans="1:12" s="2" customFormat="1" ht="21.75" customHeight="1">
      <c r="A139" s="3"/>
      <c r="B139" s="22" t="s">
        <v>118</v>
      </c>
      <c r="C139" s="15">
        <v>565988.57</v>
      </c>
      <c r="G139" s="6"/>
      <c r="J139" s="13"/>
      <c r="L139" s="13"/>
    </row>
    <row r="140" spans="1:12" s="2" customFormat="1" ht="21.75" customHeight="1">
      <c r="A140" s="3"/>
      <c r="B140" s="22" t="s">
        <v>94</v>
      </c>
      <c r="C140" s="15">
        <v>152424.27</v>
      </c>
      <c r="G140" s="6"/>
      <c r="J140" s="13"/>
      <c r="L140" s="13"/>
    </row>
    <row r="141" spans="1:12" s="2" customFormat="1" ht="21.75" customHeight="1">
      <c r="A141" s="3"/>
      <c r="B141" s="22" t="s">
        <v>119</v>
      </c>
      <c r="C141" s="15">
        <v>26280</v>
      </c>
      <c r="G141" s="6"/>
      <c r="J141" s="13"/>
      <c r="L141" s="13"/>
    </row>
    <row r="142" spans="1:12" s="2" customFormat="1" ht="21.75" customHeight="1">
      <c r="A142" s="3"/>
      <c r="B142" s="22" t="s">
        <v>120</v>
      </c>
      <c r="C142" s="15">
        <v>3703.37</v>
      </c>
      <c r="G142" s="6"/>
      <c r="J142" s="13"/>
      <c r="L142" s="13"/>
    </row>
    <row r="143" spans="1:12" s="2" customFormat="1" ht="21.75" customHeight="1">
      <c r="A143" s="3"/>
      <c r="B143" s="22" t="s">
        <v>120</v>
      </c>
      <c r="C143" s="15">
        <v>179561.64</v>
      </c>
      <c r="G143" s="6"/>
      <c r="J143" s="13"/>
      <c r="L143" s="13"/>
    </row>
    <row r="144" spans="1:12" s="2" customFormat="1" ht="21.75" customHeight="1">
      <c r="A144" s="3"/>
      <c r="B144" s="22" t="s">
        <v>120</v>
      </c>
      <c r="C144" s="15">
        <v>3703.37</v>
      </c>
      <c r="G144" s="6"/>
      <c r="J144" s="13"/>
      <c r="L144" s="13"/>
    </row>
    <row r="145" spans="1:12" s="2" customFormat="1" ht="21.75" customHeight="1">
      <c r="A145" s="3"/>
      <c r="B145" s="22" t="s">
        <v>121</v>
      </c>
      <c r="C145" s="15">
        <v>131886</v>
      </c>
      <c r="G145" s="6"/>
      <c r="J145" s="13"/>
      <c r="L145" s="13"/>
    </row>
    <row r="146" spans="1:12" s="2" customFormat="1" ht="21.75" customHeight="1">
      <c r="A146" s="3"/>
      <c r="B146" s="22" t="s">
        <v>122</v>
      </c>
      <c r="C146" s="15">
        <v>20688</v>
      </c>
      <c r="G146" s="6"/>
      <c r="J146" s="13"/>
      <c r="L146" s="13"/>
    </row>
    <row r="147" spans="1:12" s="2" customFormat="1" ht="21.75" customHeight="1">
      <c r="A147" s="3"/>
      <c r="B147" s="22" t="s">
        <v>123</v>
      </c>
      <c r="C147" s="15">
        <v>1680</v>
      </c>
      <c r="G147" s="6"/>
      <c r="J147" s="13"/>
      <c r="L147" s="13"/>
    </row>
    <row r="148" spans="1:12" s="2" customFormat="1" ht="21.75" customHeight="1">
      <c r="A148" s="3"/>
      <c r="B148" s="22" t="s">
        <v>114</v>
      </c>
      <c r="C148" s="15">
        <v>2400.01</v>
      </c>
      <c r="G148" s="6"/>
      <c r="J148" s="13"/>
      <c r="L148" s="13"/>
    </row>
    <row r="149" spans="1:12" s="2" customFormat="1" ht="21.75" customHeight="1">
      <c r="A149" s="3"/>
      <c r="B149" s="22" t="s">
        <v>94</v>
      </c>
      <c r="C149" s="15">
        <v>152424.27</v>
      </c>
      <c r="G149" s="6"/>
      <c r="J149" s="13"/>
      <c r="L149" s="13"/>
    </row>
    <row r="150" spans="1:12" s="2" customFormat="1" ht="24" customHeight="1">
      <c r="A150" s="3">
        <v>19</v>
      </c>
      <c r="B150" s="22" t="s">
        <v>35</v>
      </c>
      <c r="C150" s="47">
        <v>79200</v>
      </c>
      <c r="G150" s="6"/>
      <c r="J150" s="13"/>
      <c r="L150" s="13"/>
    </row>
    <row r="151" spans="1:12" s="2" customFormat="1" ht="24" customHeight="1">
      <c r="A151" s="3"/>
      <c r="B151" s="22" t="s">
        <v>125</v>
      </c>
      <c r="C151" s="15">
        <v>39600</v>
      </c>
      <c r="G151" s="6"/>
      <c r="J151" s="13"/>
      <c r="L151" s="13"/>
    </row>
    <row r="152" spans="1:12" s="2" customFormat="1" ht="24" customHeight="1">
      <c r="A152" s="3"/>
      <c r="B152" s="22" t="s">
        <v>125</v>
      </c>
      <c r="C152" s="15">
        <v>39600</v>
      </c>
      <c r="G152" s="6"/>
      <c r="J152" s="13"/>
      <c r="L152" s="13"/>
    </row>
    <row r="153" spans="1:12" s="2" customFormat="1" ht="24" customHeight="1">
      <c r="A153" s="3">
        <v>20</v>
      </c>
      <c r="B153" s="22" t="s">
        <v>43</v>
      </c>
      <c r="C153" s="47">
        <v>82500</v>
      </c>
      <c r="G153" s="6"/>
      <c r="J153" s="13"/>
      <c r="L153" s="13"/>
    </row>
    <row r="154" spans="1:12" s="2" customFormat="1" ht="24" customHeight="1">
      <c r="A154" s="3"/>
      <c r="B154" s="22" t="s">
        <v>72</v>
      </c>
      <c r="C154" s="15">
        <v>82500</v>
      </c>
      <c r="G154" s="6"/>
      <c r="J154" s="13"/>
      <c r="L154" s="13"/>
    </row>
    <row r="155" spans="1:12" s="2" customFormat="1" ht="24.75" customHeight="1">
      <c r="A155" s="3">
        <v>21</v>
      </c>
      <c r="B155" s="22" t="s">
        <v>32</v>
      </c>
      <c r="C155" s="15">
        <v>0</v>
      </c>
      <c r="G155" s="6"/>
      <c r="J155" s="13"/>
      <c r="L155" s="13"/>
    </row>
    <row r="156" spans="1:12" s="2" customFormat="1" ht="25.5" customHeight="1">
      <c r="A156" s="3">
        <v>22</v>
      </c>
      <c r="B156" s="22" t="s">
        <v>42</v>
      </c>
      <c r="C156" s="47">
        <v>242000</v>
      </c>
      <c r="G156" s="6"/>
      <c r="J156" s="13"/>
      <c r="L156" s="13"/>
    </row>
    <row r="157" spans="1:12" s="2" customFormat="1" ht="25.5" customHeight="1">
      <c r="A157" s="3"/>
      <c r="B157" s="33" t="s">
        <v>71</v>
      </c>
      <c r="C157" s="15">
        <v>242000</v>
      </c>
      <c r="G157" s="6"/>
      <c r="J157" s="13"/>
      <c r="L157" s="13"/>
    </row>
    <row r="158" spans="1:12" s="2" customFormat="1" ht="22.5" customHeight="1">
      <c r="A158" s="3">
        <v>23</v>
      </c>
      <c r="B158" s="33" t="s">
        <v>41</v>
      </c>
      <c r="C158" s="15">
        <v>0</v>
      </c>
      <c r="G158" s="6"/>
      <c r="J158" s="13"/>
      <c r="L158" s="13"/>
    </row>
    <row r="159" spans="1:12" s="2" customFormat="1" ht="23.25" customHeight="1">
      <c r="A159" s="3">
        <v>24</v>
      </c>
      <c r="B159" s="22" t="s">
        <v>51</v>
      </c>
      <c r="C159" s="47">
        <v>2513353.08</v>
      </c>
      <c r="G159" s="6"/>
      <c r="J159" s="13"/>
      <c r="L159" s="13"/>
    </row>
    <row r="160" spans="1:12" s="2" customFormat="1" ht="23.25" customHeight="1">
      <c r="A160" s="3"/>
      <c r="B160" s="22" t="s">
        <v>65</v>
      </c>
      <c r="C160" s="15">
        <v>345570.98</v>
      </c>
      <c r="G160" s="6"/>
      <c r="J160" s="13"/>
      <c r="L160" s="13"/>
    </row>
    <row r="161" spans="1:12" s="2" customFormat="1" ht="23.25" customHeight="1">
      <c r="A161" s="3"/>
      <c r="B161" s="22" t="s">
        <v>73</v>
      </c>
      <c r="C161" s="15">
        <v>2167782.1</v>
      </c>
      <c r="G161" s="6"/>
      <c r="J161" s="13"/>
      <c r="L161" s="13"/>
    </row>
    <row r="162" spans="1:12" s="2" customFormat="1" ht="23.25" customHeight="1">
      <c r="A162" s="3">
        <v>25</v>
      </c>
      <c r="B162" s="22" t="s">
        <v>52</v>
      </c>
      <c r="C162" s="15">
        <v>0</v>
      </c>
      <c r="G162" s="6"/>
      <c r="J162" s="13"/>
      <c r="L162" s="13"/>
    </row>
    <row r="163" spans="1:12" s="2" customFormat="1" ht="25.5" customHeight="1">
      <c r="A163" s="3">
        <v>26</v>
      </c>
      <c r="B163" s="22" t="s">
        <v>24</v>
      </c>
      <c r="C163" s="15">
        <v>0</v>
      </c>
      <c r="G163" s="6"/>
      <c r="J163" s="13"/>
      <c r="L163" s="13"/>
    </row>
    <row r="164" spans="1:12" s="2" customFormat="1" ht="24" customHeight="1">
      <c r="A164" s="3">
        <v>27</v>
      </c>
      <c r="B164" s="22" t="s">
        <v>26</v>
      </c>
      <c r="C164" s="47">
        <v>275356.47</v>
      </c>
      <c r="G164" s="20"/>
      <c r="J164" s="13"/>
      <c r="L164" s="13"/>
    </row>
    <row r="165" spans="1:12" s="2" customFormat="1" ht="24" customHeight="1">
      <c r="A165" s="3"/>
      <c r="B165" s="22" t="s">
        <v>60</v>
      </c>
      <c r="C165" s="15">
        <v>48680.68</v>
      </c>
      <c r="G165" s="20"/>
      <c r="J165" s="13"/>
      <c r="L165" s="13"/>
    </row>
    <row r="166" spans="1:12" s="2" customFormat="1" ht="24" customHeight="1">
      <c r="A166" s="3"/>
      <c r="B166" s="22" t="s">
        <v>65</v>
      </c>
      <c r="C166" s="15">
        <v>7454.24</v>
      </c>
      <c r="G166" s="20"/>
      <c r="J166" s="13"/>
      <c r="L166" s="13"/>
    </row>
    <row r="167" spans="1:12" s="2" customFormat="1" ht="24" customHeight="1">
      <c r="A167" s="3"/>
      <c r="B167" s="22" t="s">
        <v>61</v>
      </c>
      <c r="C167" s="15">
        <v>132464.55</v>
      </c>
      <c r="G167" s="20"/>
      <c r="J167" s="13"/>
      <c r="L167" s="13"/>
    </row>
    <row r="168" spans="1:12" s="2" customFormat="1" ht="24" customHeight="1">
      <c r="A168" s="3"/>
      <c r="B168" s="22" t="s">
        <v>63</v>
      </c>
      <c r="C168" s="15">
        <v>86757</v>
      </c>
      <c r="G168" s="20"/>
      <c r="J168" s="13"/>
      <c r="L168" s="13"/>
    </row>
    <row r="169" spans="1:12" s="2" customFormat="1" ht="24.75" customHeight="1">
      <c r="A169" s="3">
        <v>28</v>
      </c>
      <c r="B169" s="22" t="s">
        <v>31</v>
      </c>
      <c r="C169" s="15">
        <v>0</v>
      </c>
      <c r="G169" s="15"/>
      <c r="J169" s="13"/>
      <c r="L169" s="13"/>
    </row>
    <row r="170" spans="1:12" s="25" customFormat="1" ht="23.25" customHeight="1">
      <c r="A170" s="3">
        <v>29</v>
      </c>
      <c r="B170" s="22" t="s">
        <v>19</v>
      </c>
      <c r="C170" s="15">
        <v>0</v>
      </c>
      <c r="G170" s="26"/>
      <c r="J170" s="27"/>
      <c r="L170" s="27"/>
    </row>
    <row r="171" spans="1:12" s="25" customFormat="1" ht="21" customHeight="1">
      <c r="A171" s="3">
        <v>30</v>
      </c>
      <c r="B171" s="22" t="s">
        <v>34</v>
      </c>
      <c r="C171" s="34">
        <v>0</v>
      </c>
      <c r="G171" s="26"/>
      <c r="J171" s="27"/>
      <c r="L171" s="27"/>
    </row>
    <row r="172" spans="1:12" s="25" customFormat="1" ht="23.25" customHeight="1">
      <c r="A172" s="3">
        <v>31</v>
      </c>
      <c r="B172" s="22" t="s">
        <v>36</v>
      </c>
      <c r="C172" s="15">
        <v>0</v>
      </c>
      <c r="G172" s="26"/>
      <c r="J172" s="27"/>
      <c r="L172" s="27"/>
    </row>
    <row r="173" spans="1:12" s="25" customFormat="1" ht="23.25" customHeight="1">
      <c r="A173" s="3">
        <v>32</v>
      </c>
      <c r="B173" s="22" t="s">
        <v>45</v>
      </c>
      <c r="C173" s="15">
        <v>0</v>
      </c>
      <c r="G173" s="26"/>
      <c r="J173" s="27"/>
      <c r="L173" s="27"/>
    </row>
    <row r="174" spans="1:12" s="25" customFormat="1" ht="20.25" customHeight="1">
      <c r="A174" s="3">
        <v>33</v>
      </c>
      <c r="B174" s="22" t="s">
        <v>54</v>
      </c>
      <c r="C174" s="47">
        <v>1600</v>
      </c>
      <c r="G174" s="26"/>
      <c r="J174" s="27"/>
      <c r="L174" s="27"/>
    </row>
    <row r="175" spans="1:12" s="25" customFormat="1" ht="20.25" customHeight="1">
      <c r="A175" s="3">
        <v>34</v>
      </c>
      <c r="B175" s="22" t="s">
        <v>57</v>
      </c>
      <c r="C175" s="15">
        <v>0</v>
      </c>
      <c r="G175" s="26"/>
      <c r="J175" s="27"/>
      <c r="L175" s="27"/>
    </row>
    <row r="176" spans="1:12" s="25" customFormat="1" ht="20.25" customHeight="1">
      <c r="A176" s="3"/>
      <c r="B176" s="22" t="s">
        <v>50</v>
      </c>
      <c r="C176" s="15">
        <f>C175+C174</f>
        <v>1600</v>
      </c>
      <c r="G176" s="26"/>
      <c r="J176" s="27"/>
      <c r="L176" s="27"/>
    </row>
    <row r="177" spans="1:12" s="25" customFormat="1" ht="18">
      <c r="A177" s="3">
        <v>35</v>
      </c>
      <c r="B177" s="22" t="s">
        <v>20</v>
      </c>
      <c r="C177" s="32">
        <v>0</v>
      </c>
      <c r="G177" s="26"/>
      <c r="J177" s="27"/>
      <c r="L177" s="27"/>
    </row>
    <row r="178" spans="1:12" s="25" customFormat="1" ht="18">
      <c r="A178" s="3">
        <v>36</v>
      </c>
      <c r="B178" s="22" t="s">
        <v>21</v>
      </c>
      <c r="C178" s="15">
        <v>0</v>
      </c>
      <c r="G178" s="26"/>
      <c r="J178" s="27"/>
      <c r="L178" s="27"/>
    </row>
    <row r="179" spans="1:12" s="25" customFormat="1" ht="18">
      <c r="A179" s="3">
        <v>37</v>
      </c>
      <c r="B179" s="22" t="s">
        <v>22</v>
      </c>
      <c r="C179" s="15">
        <v>0</v>
      </c>
      <c r="G179" s="26"/>
      <c r="J179" s="27"/>
      <c r="L179" s="27"/>
    </row>
    <row r="180" spans="1:12" s="25" customFormat="1" ht="18">
      <c r="A180" s="28">
        <v>38</v>
      </c>
      <c r="B180" s="33" t="s">
        <v>23</v>
      </c>
      <c r="C180" s="15">
        <f>C174+C164+C159+C156+C153+C150+C57+C51+C47+C41+C39+C30+C25+C20</f>
        <v>17123643.060000002</v>
      </c>
      <c r="G180" s="26"/>
      <c r="J180" s="27"/>
      <c r="L180" s="27"/>
    </row>
    <row r="181" spans="1:12" s="29" customFormat="1" ht="21.75" customHeight="1">
      <c r="A181" s="29" t="s">
        <v>25</v>
      </c>
      <c r="B181" s="22"/>
      <c r="C181" s="32"/>
      <c r="G181" s="30"/>
      <c r="J181" s="31"/>
      <c r="L181" s="31"/>
    </row>
    <row r="182" ht="18">
      <c r="B18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2021-01-04T07:41:36Z</dcterms:modified>
  <cp:category/>
  <cp:version/>
  <cp:contentType/>
  <cp:contentStatus/>
</cp:coreProperties>
</file>