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'Sheet1'!$A$1:$C$98</definedName>
  </definedNames>
  <calcPr fullCalcOnLoad="1"/>
</workbook>
</file>

<file path=xl/sharedStrings.xml><?xml version="1.0" encoding="utf-8"?>
<sst xmlns="http://schemas.openxmlformats.org/spreadsheetml/2006/main" count="101" uniqueCount="85">
  <si>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</si>
  <si>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</si>
  <si>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</si>
  <si>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</si>
  <si>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</si>
  <si>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</si>
  <si>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</si>
  <si>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</si>
  <si>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</si>
  <si>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</si>
  <si>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</si>
  <si>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</si>
  <si>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</si>
  <si>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</si>
  <si>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</si>
  <si>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</si>
  <si>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</si>
  <si>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</si>
  <si>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</si>
  <si>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</si>
  <si>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</si>
  <si>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</si>
  <si>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</si>
  <si>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</si>
  <si>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</si>
  <si>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</si>
  <si>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</si>
  <si>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</si>
  <si>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</si>
  <si>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</si>
  <si>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</si>
  <si>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</si>
  <si>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</si>
  <si>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</si>
  <si>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</si>
  <si>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</si>
  <si>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</si>
  <si>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</si>
  <si>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</si>
  <si>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</si>
  <si>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Пхоених пхарма доо</t>
  </si>
  <si>
    <t>Вега доо</t>
  </si>
  <si>
    <t>ПРОМЕНЕ НА РАЧУНУ "ОБ СТЕФАН ВИСОКИ"SMED.PALANKA  840-0000000211661-10 ИЗВОД БР 180</t>
  </si>
  <si>
    <t>20.09.2019.g.</t>
  </si>
  <si>
    <t>Беохем-3 доо</t>
  </si>
  <si>
    <t>Медица линеа пхарм доо</t>
  </si>
  <si>
    <t>СЗР Дунавпласт</t>
  </si>
  <si>
    <t>Флора-комерц</t>
  </si>
  <si>
    <t>Синофарм доо</t>
  </si>
  <si>
    <t>Биотец Медицал доо</t>
  </si>
  <si>
    <t>Госпер доо</t>
  </si>
  <si>
    <t>Интерлаб Ехим доо</t>
  </si>
  <si>
    <t>Гросис доо</t>
  </si>
  <si>
    <t>Промедиа доо</t>
  </si>
  <si>
    <t>Лајон доо</t>
  </si>
  <si>
    <t>Фармалогист доо</t>
  </si>
  <si>
    <t>Суперлаб доо</t>
  </si>
  <si>
    <t>ТТ Медик доо</t>
  </si>
  <si>
    <t>Ако мед доо</t>
  </si>
  <si>
    <t>Марк Медицал доо</t>
  </si>
  <si>
    <t>Омни Медикал доо</t>
  </si>
  <si>
    <t>Маклер доо</t>
  </si>
  <si>
    <t>Инел Медиц ВП</t>
  </si>
  <si>
    <t>Неомедица доо</t>
  </si>
  <si>
    <t>Ацома доо</t>
  </si>
  <si>
    <t>Драгер Техника доо</t>
  </si>
  <si>
    <t>Хелиант доо</t>
  </si>
  <si>
    <t>Лабораториски информациони системи доо</t>
  </si>
  <si>
    <t>PWW ДОО Ниш</t>
  </si>
  <si>
    <t>Енгел доо</t>
  </si>
  <si>
    <t>Телеком Србија а.д.</t>
  </si>
  <si>
    <t>Квалитекс доо</t>
  </si>
  <si>
    <t>Реф транс 90 доо</t>
  </si>
  <si>
    <t>СФР Оптимус д</t>
  </si>
  <si>
    <t>Папирдол доо</t>
  </si>
  <si>
    <t>СУР перионица АС</t>
  </si>
  <si>
    <t>Давид Пајић Дака доо</t>
  </si>
  <si>
    <t>Завод за биоциде и мед.екологију</t>
  </si>
  <si>
    <t>Завод за јавно здравље Пожаревац</t>
  </si>
  <si>
    <t>Метрецо доо</t>
  </si>
  <si>
    <t>Михајловић доо</t>
  </si>
  <si>
    <t>ЈП Србијагас</t>
  </si>
  <si>
    <t>Мессер техногас ад</t>
  </si>
  <si>
    <t>Нипро Медицал доо</t>
  </si>
  <si>
    <t>Заплењено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</si>
</sst>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/>
    </xf>
    <xf numFmtId="4" fontId="3" fillId="0" borderId="11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tabSelected="1" view="pageBreakPreview" zoomScaleSheetLayoutView="100" zoomScalePageLayoutView="0" workbookViewId="0" topLeftCell="A70">
      <selection activeCell="F12" sqref="F12"/>
    </sheetView>
  </sheetViews>
  <sheetFormatPr defaultColWidth="9.140625" defaultRowHeight="12.75"/>
  <cols>
    <col min="2" max="2" width="61.00390625" style="31" customWidth="1"/>
    <col min="3" max="3" width="72.14062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5" t="s">
        <v>42</v>
      </c>
      <c r="B1" s="36"/>
      <c r="C1" s="37"/>
      <c r="G1" s="18"/>
      <c r="J1" s="7"/>
      <c r="L1" s="14"/>
      <c r="M1" s="17"/>
      <c r="N1" s="14"/>
      <c r="O1" s="17"/>
    </row>
    <row r="2" spans="1:15" s="1" customFormat="1" ht="39" customHeight="1">
      <c r="A2" s="38"/>
      <c r="B2" s="39"/>
      <c r="C2" s="40"/>
      <c r="G2" s="18"/>
      <c r="J2" s="7"/>
      <c r="M2" s="18"/>
      <c r="O2" s="18"/>
    </row>
    <row r="3" spans="1:15" s="2" customFormat="1" ht="23.25" customHeight="1">
      <c r="A3" s="41"/>
      <c r="B3" s="42"/>
      <c r="C3" s="43"/>
      <c r="G3" s="19"/>
      <c r="J3" s="8"/>
      <c r="M3" s="19"/>
      <c r="O3" s="19"/>
    </row>
    <row r="4" spans="2:15" s="2" customFormat="1" ht="24.75" customHeight="1">
      <c r="B4" s="25"/>
      <c r="C4" s="10" t="s">
        <v>43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8766124.94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3600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8769724.94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17539449.88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4" t="s">
        <v>16</v>
      </c>
      <c r="C16" s="45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1058702.59</v>
      </c>
      <c r="G20" s="19"/>
      <c r="J20" s="8"/>
      <c r="M20" s="19"/>
      <c r="O20" s="19"/>
    </row>
    <row r="21" spans="1:15" s="2" customFormat="1" ht="18" customHeight="1">
      <c r="A21" s="5"/>
      <c r="B21" s="26" t="s">
        <v>40</v>
      </c>
      <c r="C21" s="22">
        <v>139909.66</v>
      </c>
      <c r="G21" s="19"/>
      <c r="J21" s="8"/>
      <c r="M21" s="19"/>
      <c r="O21" s="19"/>
    </row>
    <row r="22" spans="1:15" s="2" customFormat="1" ht="18" customHeight="1">
      <c r="A22" s="5"/>
      <c r="B22" s="26" t="s">
        <v>41</v>
      </c>
      <c r="C22" s="22">
        <v>415885.47</v>
      </c>
      <c r="G22" s="19"/>
      <c r="J22" s="8"/>
      <c r="M22" s="19"/>
      <c r="O22" s="19"/>
    </row>
    <row r="23" spans="1:15" s="2" customFormat="1" ht="18" customHeight="1">
      <c r="A23" s="5"/>
      <c r="B23" s="26" t="s">
        <v>44</v>
      </c>
      <c r="C23" s="22">
        <v>205012.5</v>
      </c>
      <c r="G23" s="19"/>
      <c r="J23" s="8"/>
      <c r="M23" s="19"/>
      <c r="O23" s="19"/>
    </row>
    <row r="24" spans="1:15" s="2" customFormat="1" ht="18" customHeight="1">
      <c r="A24" s="5"/>
      <c r="B24" s="26" t="s">
        <v>45</v>
      </c>
      <c r="C24" s="22">
        <v>297894.96</v>
      </c>
      <c r="G24" s="19"/>
      <c r="J24" s="8"/>
      <c r="M24" s="19"/>
      <c r="O24" s="19"/>
    </row>
    <row r="25" spans="1:15" s="2" customFormat="1" ht="18" customHeight="1">
      <c r="A25" s="5">
        <v>5</v>
      </c>
      <c r="B25" s="26" t="s">
        <v>21</v>
      </c>
      <c r="C25" s="23">
        <v>108718.62</v>
      </c>
      <c r="G25" s="19"/>
      <c r="J25" s="8"/>
      <c r="M25" s="19"/>
      <c r="O25" s="21"/>
    </row>
    <row r="26" spans="1:15" s="2" customFormat="1" ht="18" customHeight="1">
      <c r="A26" s="5"/>
      <c r="B26" s="26" t="s">
        <v>82</v>
      </c>
      <c r="C26" s="34">
        <v>108718.62</v>
      </c>
      <c r="G26" s="19"/>
      <c r="J26" s="8"/>
      <c r="M26" s="19"/>
      <c r="O26" s="21"/>
    </row>
    <row r="27" spans="1:15" s="2" customFormat="1" ht="18" customHeight="1">
      <c r="A27" s="5">
        <v>6</v>
      </c>
      <c r="B27" s="26" t="s">
        <v>22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7</v>
      </c>
      <c r="B28" s="26" t="s">
        <v>23</v>
      </c>
      <c r="C28" s="22">
        <v>0</v>
      </c>
      <c r="G28" s="19"/>
      <c r="J28" s="11"/>
      <c r="M28" s="19"/>
      <c r="O28" s="19"/>
    </row>
    <row r="29" spans="1:15" s="2" customFormat="1" ht="18" customHeight="1">
      <c r="A29" s="5">
        <v>8</v>
      </c>
      <c r="B29" s="26" t="s">
        <v>24</v>
      </c>
      <c r="C29" s="22">
        <v>0</v>
      </c>
      <c r="G29" s="19"/>
      <c r="J29" s="8"/>
      <c r="M29" s="21"/>
      <c r="O29" s="19"/>
    </row>
    <row r="30" spans="1:15" s="2" customFormat="1" ht="18" customHeight="1">
      <c r="A30" s="5">
        <v>9</v>
      </c>
      <c r="B30" s="26" t="s">
        <v>25</v>
      </c>
      <c r="C30" s="22">
        <v>3674033.37</v>
      </c>
      <c r="G30" s="19"/>
      <c r="J30" s="8"/>
      <c r="M30" s="19"/>
      <c r="O30" s="19"/>
    </row>
    <row r="31" spans="1:15" s="2" customFormat="1" ht="18" customHeight="1">
      <c r="A31" s="5"/>
      <c r="B31" s="26" t="s">
        <v>46</v>
      </c>
      <c r="C31" s="22">
        <v>39840</v>
      </c>
      <c r="G31" s="19"/>
      <c r="J31" s="8"/>
      <c r="M31" s="19"/>
      <c r="O31" s="19"/>
    </row>
    <row r="32" spans="1:15" s="2" customFormat="1" ht="18" customHeight="1">
      <c r="A32" s="5"/>
      <c r="B32" s="26" t="s">
        <v>47</v>
      </c>
      <c r="C32" s="22">
        <v>38823.6</v>
      </c>
      <c r="G32" s="19"/>
      <c r="J32" s="8"/>
      <c r="M32" s="19"/>
      <c r="O32" s="19"/>
    </row>
    <row r="33" spans="1:15" s="2" customFormat="1" ht="18" customHeight="1">
      <c r="A33" s="5"/>
      <c r="B33" s="26" t="s">
        <v>48</v>
      </c>
      <c r="C33" s="22">
        <v>62274.7</v>
      </c>
      <c r="G33" s="19"/>
      <c r="J33" s="8"/>
      <c r="M33" s="19"/>
      <c r="O33" s="19"/>
    </row>
    <row r="34" spans="1:15" s="2" customFormat="1" ht="18" customHeight="1">
      <c r="A34" s="5"/>
      <c r="B34" s="26" t="s">
        <v>49</v>
      </c>
      <c r="C34" s="22">
        <v>10890</v>
      </c>
      <c r="G34" s="19"/>
      <c r="J34" s="8"/>
      <c r="M34" s="19"/>
      <c r="O34" s="19"/>
    </row>
    <row r="35" spans="1:15" s="2" customFormat="1" ht="18" customHeight="1">
      <c r="A35" s="5"/>
      <c r="B35" s="26" t="s">
        <v>50</v>
      </c>
      <c r="C35" s="22">
        <v>87444</v>
      </c>
      <c r="G35" s="19"/>
      <c r="J35" s="8"/>
      <c r="M35" s="19"/>
      <c r="O35" s="19"/>
    </row>
    <row r="36" spans="1:15" s="2" customFormat="1" ht="18" customHeight="1">
      <c r="A36" s="5"/>
      <c r="B36" s="26" t="s">
        <v>50</v>
      </c>
      <c r="C36" s="22">
        <v>83376</v>
      </c>
      <c r="G36" s="19"/>
      <c r="J36" s="8"/>
      <c r="M36" s="19"/>
      <c r="O36" s="19"/>
    </row>
    <row r="37" spans="1:15" s="2" customFormat="1" ht="18" customHeight="1">
      <c r="A37" s="5"/>
      <c r="B37" s="26" t="s">
        <v>51</v>
      </c>
      <c r="C37" s="22">
        <v>395092.2</v>
      </c>
      <c r="G37" s="19"/>
      <c r="J37" s="8"/>
      <c r="M37" s="19"/>
      <c r="O37" s="19"/>
    </row>
    <row r="38" spans="1:15" s="2" customFormat="1" ht="18" customHeight="1">
      <c r="A38" s="5"/>
      <c r="B38" s="26" t="s">
        <v>51</v>
      </c>
      <c r="C38" s="22">
        <v>785871.48</v>
      </c>
      <c r="G38" s="19"/>
      <c r="J38" s="8"/>
      <c r="M38" s="19"/>
      <c r="O38" s="19"/>
    </row>
    <row r="39" spans="1:15" s="2" customFormat="1" ht="18" customHeight="1">
      <c r="A39" s="5"/>
      <c r="B39" s="26" t="s">
        <v>52</v>
      </c>
      <c r="C39" s="22">
        <v>35568</v>
      </c>
      <c r="G39" s="19"/>
      <c r="J39" s="8"/>
      <c r="M39" s="19"/>
      <c r="O39" s="19"/>
    </row>
    <row r="40" spans="1:15" s="2" customFormat="1" ht="18" customHeight="1">
      <c r="A40" s="5"/>
      <c r="B40" s="26" t="s">
        <v>53</v>
      </c>
      <c r="C40" s="22">
        <v>54858</v>
      </c>
      <c r="G40" s="19"/>
      <c r="J40" s="8"/>
      <c r="M40" s="19"/>
      <c r="O40" s="19"/>
    </row>
    <row r="41" spans="1:15" s="2" customFormat="1" ht="18" customHeight="1">
      <c r="A41" s="5"/>
      <c r="B41" s="26" t="s">
        <v>44</v>
      </c>
      <c r="C41" s="22">
        <v>121440</v>
      </c>
      <c r="G41" s="19"/>
      <c r="J41" s="8"/>
      <c r="M41" s="19"/>
      <c r="O41" s="19"/>
    </row>
    <row r="42" spans="1:15" s="2" customFormat="1" ht="18" customHeight="1">
      <c r="A42" s="5"/>
      <c r="B42" s="26" t="s">
        <v>54</v>
      </c>
      <c r="C42" s="22">
        <v>7630.2</v>
      </c>
      <c r="G42" s="19"/>
      <c r="J42" s="8"/>
      <c r="M42" s="19"/>
      <c r="O42" s="19"/>
    </row>
    <row r="43" spans="1:15" s="2" customFormat="1" ht="18" customHeight="1">
      <c r="A43" s="5"/>
      <c r="B43" s="26" t="s">
        <v>55</v>
      </c>
      <c r="C43" s="22">
        <v>175302.4</v>
      </c>
      <c r="G43" s="19"/>
      <c r="J43" s="8"/>
      <c r="M43" s="19"/>
      <c r="O43" s="19"/>
    </row>
    <row r="44" spans="1:15" s="2" customFormat="1" ht="18" customHeight="1">
      <c r="A44" s="5"/>
      <c r="B44" s="26" t="s">
        <v>56</v>
      </c>
      <c r="C44" s="22">
        <v>15871.2</v>
      </c>
      <c r="G44" s="19"/>
      <c r="J44" s="8"/>
      <c r="M44" s="19"/>
      <c r="O44" s="19"/>
    </row>
    <row r="45" spans="1:15" s="2" customFormat="1" ht="18" customHeight="1">
      <c r="A45" s="5"/>
      <c r="B45" s="26" t="s">
        <v>53</v>
      </c>
      <c r="C45" s="22">
        <v>531955.2</v>
      </c>
      <c r="G45" s="19"/>
      <c r="J45" s="8"/>
      <c r="M45" s="19"/>
      <c r="O45" s="19"/>
    </row>
    <row r="46" spans="1:15" s="2" customFormat="1" ht="18" customHeight="1">
      <c r="A46" s="5"/>
      <c r="B46" s="26" t="s">
        <v>57</v>
      </c>
      <c r="C46" s="22">
        <v>14880</v>
      </c>
      <c r="G46" s="19"/>
      <c r="J46" s="8"/>
      <c r="M46" s="19"/>
      <c r="O46" s="19"/>
    </row>
    <row r="47" spans="1:15" s="2" customFormat="1" ht="18" customHeight="1">
      <c r="A47" s="5"/>
      <c r="B47" s="26" t="s">
        <v>58</v>
      </c>
      <c r="C47" s="22">
        <v>13266</v>
      </c>
      <c r="G47" s="19"/>
      <c r="J47" s="8"/>
      <c r="M47" s="19"/>
      <c r="O47" s="19"/>
    </row>
    <row r="48" spans="1:15" s="2" customFormat="1" ht="18" customHeight="1">
      <c r="A48" s="5"/>
      <c r="B48" s="26" t="s">
        <v>59</v>
      </c>
      <c r="C48" s="22">
        <v>135000</v>
      </c>
      <c r="G48" s="19"/>
      <c r="J48" s="8"/>
      <c r="M48" s="19"/>
      <c r="O48" s="19"/>
    </row>
    <row r="49" spans="1:15" s="2" customFormat="1" ht="18" customHeight="1">
      <c r="A49" s="5"/>
      <c r="B49" s="26" t="s">
        <v>60</v>
      </c>
      <c r="C49" s="22">
        <v>13662</v>
      </c>
      <c r="G49" s="19"/>
      <c r="J49" s="8"/>
      <c r="M49" s="19"/>
      <c r="O49" s="19"/>
    </row>
    <row r="50" spans="1:15" s="2" customFormat="1" ht="18" customHeight="1">
      <c r="A50" s="5"/>
      <c r="B50" s="26" t="s">
        <v>61</v>
      </c>
      <c r="C50" s="22">
        <v>622083.77</v>
      </c>
      <c r="G50" s="19"/>
      <c r="J50" s="8"/>
      <c r="M50" s="19"/>
      <c r="O50" s="19"/>
    </row>
    <row r="51" spans="1:15" s="2" customFormat="1" ht="18" customHeight="1">
      <c r="A51" s="5"/>
      <c r="B51" s="26" t="s">
        <v>62</v>
      </c>
      <c r="C51" s="22">
        <v>249252.24</v>
      </c>
      <c r="G51" s="19"/>
      <c r="J51" s="8"/>
      <c r="M51" s="19"/>
      <c r="O51" s="19"/>
    </row>
    <row r="52" spans="1:15" s="2" customFormat="1" ht="18" customHeight="1">
      <c r="A52" s="5"/>
      <c r="B52" s="26" t="s">
        <v>63</v>
      </c>
      <c r="C52" s="22">
        <v>62544.38</v>
      </c>
      <c r="G52" s="19"/>
      <c r="J52" s="8"/>
      <c r="M52" s="19"/>
      <c r="O52" s="19"/>
    </row>
    <row r="53" spans="1:15" s="16" customFormat="1" ht="18" customHeight="1">
      <c r="A53" s="32"/>
      <c r="B53" s="3" t="s">
        <v>63</v>
      </c>
      <c r="C53" s="22">
        <v>117108</v>
      </c>
      <c r="G53" s="21"/>
      <c r="J53" s="33"/>
      <c r="M53" s="21"/>
      <c r="O53" s="21"/>
    </row>
    <row r="54" spans="1:15" s="2" customFormat="1" ht="18" customHeight="1">
      <c r="A54" s="5">
        <v>10</v>
      </c>
      <c r="B54" s="26" t="s">
        <v>31</v>
      </c>
      <c r="C54" s="22">
        <v>1537356.59</v>
      </c>
      <c r="G54" s="19"/>
      <c r="J54" s="8"/>
      <c r="M54" s="19"/>
      <c r="O54" s="19"/>
    </row>
    <row r="55" spans="1:15" s="2" customFormat="1" ht="18" customHeight="1">
      <c r="A55" s="5"/>
      <c r="B55" s="26" t="s">
        <v>64</v>
      </c>
      <c r="C55" s="22">
        <v>89868</v>
      </c>
      <c r="G55" s="19"/>
      <c r="J55" s="8"/>
      <c r="M55" s="19"/>
      <c r="O55" s="19"/>
    </row>
    <row r="56" spans="1:15" s="2" customFormat="1" ht="18" customHeight="1">
      <c r="A56" s="5"/>
      <c r="B56" s="26" t="s">
        <v>65</v>
      </c>
      <c r="C56" s="22">
        <v>9792</v>
      </c>
      <c r="G56" s="19"/>
      <c r="J56" s="8"/>
      <c r="M56" s="19"/>
      <c r="O56" s="19"/>
    </row>
    <row r="57" spans="1:15" s="2" customFormat="1" ht="18" customHeight="1">
      <c r="A57" s="5"/>
      <c r="B57" s="26" t="s">
        <v>47</v>
      </c>
      <c r="C57" s="22">
        <v>5685.6</v>
      </c>
      <c r="G57" s="19"/>
      <c r="J57" s="8"/>
      <c r="M57" s="19"/>
      <c r="O57" s="19"/>
    </row>
    <row r="58" spans="1:15" s="2" customFormat="1" ht="18" customHeight="1">
      <c r="A58" s="5"/>
      <c r="B58" s="26" t="s">
        <v>66</v>
      </c>
      <c r="C58" s="22">
        <v>166800</v>
      </c>
      <c r="G58" s="19"/>
      <c r="J58" s="8"/>
      <c r="M58" s="19"/>
      <c r="O58" s="19"/>
    </row>
    <row r="59" spans="1:15" s="2" customFormat="1" ht="18" customHeight="1">
      <c r="A59" s="5"/>
      <c r="B59" s="26" t="s">
        <v>67</v>
      </c>
      <c r="C59" s="22">
        <v>49800</v>
      </c>
      <c r="G59" s="19"/>
      <c r="J59" s="8"/>
      <c r="M59" s="19"/>
      <c r="O59" s="19"/>
    </row>
    <row r="60" spans="1:15" s="2" customFormat="1" ht="18" customHeight="1">
      <c r="A60" s="5"/>
      <c r="B60" s="26" t="s">
        <v>68</v>
      </c>
      <c r="C60" s="22">
        <v>152424.27</v>
      </c>
      <c r="G60" s="19"/>
      <c r="J60" s="8"/>
      <c r="M60" s="19"/>
      <c r="O60" s="19"/>
    </row>
    <row r="61" spans="1:15" s="2" customFormat="1" ht="18" customHeight="1">
      <c r="A61" s="5"/>
      <c r="B61" s="26" t="s">
        <v>69</v>
      </c>
      <c r="C61" s="22">
        <v>46168.8</v>
      </c>
      <c r="G61" s="19"/>
      <c r="J61" s="8"/>
      <c r="M61" s="19"/>
      <c r="O61" s="19"/>
    </row>
    <row r="62" spans="1:15" s="2" customFormat="1" ht="18" customHeight="1">
      <c r="A62" s="5"/>
      <c r="B62" s="26" t="s">
        <v>70</v>
      </c>
      <c r="C62" s="22">
        <v>58557.92</v>
      </c>
      <c r="G62" s="19"/>
      <c r="J62" s="8"/>
      <c r="M62" s="19"/>
      <c r="O62" s="19"/>
    </row>
    <row r="63" spans="1:15" s="2" customFormat="1" ht="18" customHeight="1">
      <c r="A63" s="5"/>
      <c r="B63" s="26" t="s">
        <v>71</v>
      </c>
      <c r="C63" s="22">
        <v>665520</v>
      </c>
      <c r="G63" s="19"/>
      <c r="J63" s="8"/>
      <c r="M63" s="19"/>
      <c r="O63" s="19"/>
    </row>
    <row r="64" spans="1:15" s="2" customFormat="1" ht="18" customHeight="1">
      <c r="A64" s="5"/>
      <c r="B64" s="26" t="s">
        <v>72</v>
      </c>
      <c r="C64" s="22">
        <v>74140</v>
      </c>
      <c r="G64" s="19"/>
      <c r="J64" s="8"/>
      <c r="M64" s="19"/>
      <c r="O64" s="19"/>
    </row>
    <row r="65" spans="1:15" s="2" customFormat="1" ht="18" customHeight="1">
      <c r="A65" s="5"/>
      <c r="B65" s="26" t="s">
        <v>73</v>
      </c>
      <c r="C65" s="22">
        <v>4000</v>
      </c>
      <c r="G65" s="19"/>
      <c r="J65" s="8"/>
      <c r="M65" s="19"/>
      <c r="O65" s="19"/>
    </row>
    <row r="66" spans="1:15" s="2" customFormat="1" ht="18" customHeight="1">
      <c r="A66" s="5"/>
      <c r="B66" s="26" t="s">
        <v>74</v>
      </c>
      <c r="C66" s="22">
        <v>2268</v>
      </c>
      <c r="G66" s="19"/>
      <c r="J66" s="8"/>
      <c r="M66" s="19"/>
      <c r="O66" s="19"/>
    </row>
    <row r="67" spans="1:15" s="2" customFormat="1" ht="18" customHeight="1">
      <c r="A67" s="5"/>
      <c r="B67" s="26" t="s">
        <v>75</v>
      </c>
      <c r="C67" s="22">
        <v>5500</v>
      </c>
      <c r="G67" s="19"/>
      <c r="J67" s="8"/>
      <c r="M67" s="19"/>
      <c r="O67" s="19"/>
    </row>
    <row r="68" spans="1:15" s="2" customFormat="1" ht="18" customHeight="1">
      <c r="A68" s="5"/>
      <c r="B68" s="26" t="s">
        <v>76</v>
      </c>
      <c r="C68" s="22">
        <v>12240</v>
      </c>
      <c r="G68" s="19"/>
      <c r="J68" s="8"/>
      <c r="M68" s="19"/>
      <c r="O68" s="19"/>
    </row>
    <row r="69" spans="1:15" s="2" customFormat="1" ht="18" customHeight="1">
      <c r="A69" s="5"/>
      <c r="B69" s="26" t="s">
        <v>77</v>
      </c>
      <c r="C69" s="22">
        <v>124000</v>
      </c>
      <c r="G69" s="19"/>
      <c r="J69" s="8"/>
      <c r="M69" s="19"/>
      <c r="O69" s="19"/>
    </row>
    <row r="70" spans="1:15" s="2" customFormat="1" ht="18" customHeight="1">
      <c r="A70" s="5"/>
      <c r="B70" s="26" t="s">
        <v>52</v>
      </c>
      <c r="C70" s="22">
        <v>9072</v>
      </c>
      <c r="G70" s="19"/>
      <c r="J70" s="8"/>
      <c r="M70" s="19"/>
      <c r="O70" s="19"/>
    </row>
    <row r="71" spans="1:15" s="2" customFormat="1" ht="18" customHeight="1">
      <c r="A71" s="5"/>
      <c r="B71" s="26" t="s">
        <v>78</v>
      </c>
      <c r="C71" s="22">
        <v>45500</v>
      </c>
      <c r="G71" s="19"/>
      <c r="J71" s="8"/>
      <c r="M71" s="19"/>
      <c r="O71" s="19"/>
    </row>
    <row r="72" spans="1:15" s="2" customFormat="1" ht="18" customHeight="1">
      <c r="A72" s="5"/>
      <c r="B72" s="26" t="s">
        <v>40</v>
      </c>
      <c r="C72" s="22">
        <v>3072</v>
      </c>
      <c r="G72" s="19"/>
      <c r="J72" s="8"/>
      <c r="M72" s="19"/>
      <c r="O72" s="19"/>
    </row>
    <row r="73" spans="1:15" s="2" customFormat="1" ht="18" customHeight="1">
      <c r="A73" s="5"/>
      <c r="B73" s="26" t="s">
        <v>53</v>
      </c>
      <c r="C73" s="22">
        <v>5820</v>
      </c>
      <c r="G73" s="19"/>
      <c r="J73" s="8"/>
      <c r="M73" s="19"/>
      <c r="O73" s="19"/>
    </row>
    <row r="74" spans="1:15" s="2" customFormat="1" ht="18" customHeight="1">
      <c r="A74" s="5"/>
      <c r="B74" s="26" t="s">
        <v>79</v>
      </c>
      <c r="C74" s="22">
        <v>3480</v>
      </c>
      <c r="G74" s="19"/>
      <c r="J74" s="8"/>
      <c r="M74" s="19"/>
      <c r="O74" s="19"/>
    </row>
    <row r="75" spans="1:15" s="2" customFormat="1" ht="18" customHeight="1">
      <c r="A75" s="5"/>
      <c r="B75" s="26" t="s">
        <v>60</v>
      </c>
      <c r="C75" s="22">
        <v>3648</v>
      </c>
      <c r="G75" s="19"/>
      <c r="J75" s="8"/>
      <c r="M75" s="19"/>
      <c r="O75" s="19"/>
    </row>
    <row r="76" spans="1:15" s="2" customFormat="1" ht="18" customHeight="1">
      <c r="A76" s="5">
        <v>11</v>
      </c>
      <c r="B76" s="26" t="s">
        <v>26</v>
      </c>
      <c r="C76" s="22">
        <v>0</v>
      </c>
      <c r="G76" s="19"/>
      <c r="J76" s="8"/>
      <c r="M76" s="19"/>
      <c r="O76" s="19"/>
    </row>
    <row r="77" spans="1:15" s="2" customFormat="1" ht="18" customHeight="1">
      <c r="A77" s="5">
        <v>12</v>
      </c>
      <c r="B77" s="26" t="s">
        <v>27</v>
      </c>
      <c r="C77" s="22">
        <v>0</v>
      </c>
      <c r="G77" s="19"/>
      <c r="J77" s="8"/>
      <c r="M77" s="19"/>
      <c r="O77" s="19"/>
    </row>
    <row r="78" spans="1:15" s="2" customFormat="1" ht="18" customHeight="1">
      <c r="A78" s="5">
        <v>13</v>
      </c>
      <c r="B78" s="29" t="s">
        <v>28</v>
      </c>
      <c r="C78" s="22">
        <v>0</v>
      </c>
      <c r="G78" s="19"/>
      <c r="J78" s="8"/>
      <c r="M78" s="19"/>
      <c r="O78" s="19"/>
    </row>
    <row r="79" spans="1:15" s="2" customFormat="1" ht="18" customHeight="1">
      <c r="A79" s="5">
        <v>14</v>
      </c>
      <c r="B79" s="26" t="s">
        <v>29</v>
      </c>
      <c r="C79" s="22">
        <v>163332</v>
      </c>
      <c r="G79" s="19"/>
      <c r="J79" s="8"/>
      <c r="M79" s="19"/>
      <c r="O79" s="19"/>
    </row>
    <row r="80" spans="1:15" s="2" customFormat="1" ht="18" customHeight="1">
      <c r="A80" s="5"/>
      <c r="B80" s="26" t="s">
        <v>48</v>
      </c>
      <c r="C80" s="22">
        <v>27816</v>
      </c>
      <c r="G80" s="19"/>
      <c r="J80" s="8"/>
      <c r="M80" s="19"/>
      <c r="O80" s="19"/>
    </row>
    <row r="81" spans="1:15" s="2" customFormat="1" ht="18" customHeight="1">
      <c r="A81" s="5"/>
      <c r="B81" s="26" t="s">
        <v>83</v>
      </c>
      <c r="C81" s="22">
        <v>30624</v>
      </c>
      <c r="G81" s="19"/>
      <c r="J81" s="8"/>
      <c r="M81" s="19"/>
      <c r="O81" s="19"/>
    </row>
    <row r="82" spans="1:15" s="2" customFormat="1" ht="18" customHeight="1">
      <c r="A82" s="5"/>
      <c r="B82" s="26" t="s">
        <v>48</v>
      </c>
      <c r="C82" s="22">
        <v>5280</v>
      </c>
      <c r="G82" s="19"/>
      <c r="J82" s="8"/>
      <c r="M82" s="19"/>
      <c r="O82" s="19"/>
    </row>
    <row r="83" spans="1:15" s="2" customFormat="1" ht="18" customHeight="1">
      <c r="A83" s="5"/>
      <c r="B83" s="26" t="s">
        <v>83</v>
      </c>
      <c r="C83" s="22">
        <v>61248</v>
      </c>
      <c r="G83" s="19"/>
      <c r="J83" s="8"/>
      <c r="M83" s="19"/>
      <c r="O83" s="19"/>
    </row>
    <row r="84" spans="1:15" s="2" customFormat="1" ht="18" customHeight="1">
      <c r="A84" s="5"/>
      <c r="B84" s="26" t="s">
        <v>48</v>
      </c>
      <c r="C84" s="22">
        <v>19536</v>
      </c>
      <c r="G84" s="19"/>
      <c r="J84" s="8"/>
      <c r="M84" s="19"/>
      <c r="O84" s="19"/>
    </row>
    <row r="85" spans="1:15" s="2" customFormat="1" ht="18" customHeight="1">
      <c r="A85" s="5"/>
      <c r="B85" s="26" t="s">
        <v>48</v>
      </c>
      <c r="C85" s="22">
        <v>18828</v>
      </c>
      <c r="G85" s="19"/>
      <c r="J85" s="8"/>
      <c r="M85" s="19"/>
      <c r="O85" s="19"/>
    </row>
    <row r="86" spans="1:15" s="2" customFormat="1" ht="18" customHeight="1">
      <c r="A86" s="5">
        <v>15</v>
      </c>
      <c r="B86" s="26" t="s">
        <v>38</v>
      </c>
      <c r="C86" s="22">
        <v>0</v>
      </c>
      <c r="G86" s="19"/>
      <c r="J86" s="8"/>
      <c r="M86" s="19"/>
      <c r="O86" s="19"/>
    </row>
    <row r="87" spans="1:15" s="2" customFormat="1" ht="18" customHeight="1">
      <c r="A87" s="5">
        <v>16</v>
      </c>
      <c r="B87" s="26" t="s">
        <v>30</v>
      </c>
      <c r="C87" s="22">
        <v>0</v>
      </c>
      <c r="G87" s="19"/>
      <c r="J87" s="22"/>
      <c r="M87" s="19"/>
      <c r="O87" s="19"/>
    </row>
    <row r="88" spans="1:3" ht="18">
      <c r="A88" s="5">
        <v>17</v>
      </c>
      <c r="B88" s="26" t="s">
        <v>32</v>
      </c>
      <c r="C88" s="22">
        <v>2223981.8</v>
      </c>
    </row>
    <row r="89" spans="1:3" ht="18">
      <c r="A89" s="5"/>
      <c r="B89" s="26" t="s">
        <v>84</v>
      </c>
      <c r="C89" s="22">
        <v>3600</v>
      </c>
    </row>
    <row r="90" spans="1:3" ht="18">
      <c r="A90" s="5"/>
      <c r="B90" s="26" t="s">
        <v>80</v>
      </c>
      <c r="C90" s="22">
        <v>446766.87</v>
      </c>
    </row>
    <row r="91" spans="1:3" ht="18">
      <c r="A91" s="5"/>
      <c r="B91" s="26" t="s">
        <v>80</v>
      </c>
      <c r="C91" s="22">
        <v>369415.95</v>
      </c>
    </row>
    <row r="92" spans="1:3" ht="18">
      <c r="A92" s="5"/>
      <c r="B92" s="26" t="s">
        <v>81</v>
      </c>
      <c r="C92" s="22">
        <v>1407798.98</v>
      </c>
    </row>
    <row r="93" spans="1:3" ht="18">
      <c r="A93" s="5">
        <v>18</v>
      </c>
      <c r="B93" s="26" t="s">
        <v>33</v>
      </c>
      <c r="C93" s="12">
        <v>0</v>
      </c>
    </row>
    <row r="94" spans="1:3" ht="18">
      <c r="A94" s="5">
        <v>19</v>
      </c>
      <c r="B94" s="26" t="s">
        <v>34</v>
      </c>
      <c r="C94" s="22">
        <v>0</v>
      </c>
    </row>
    <row r="95" spans="1:3" ht="18">
      <c r="A95" s="5">
        <v>20</v>
      </c>
      <c r="B95" s="26" t="s">
        <v>35</v>
      </c>
      <c r="C95" s="22">
        <v>0</v>
      </c>
    </row>
    <row r="96" spans="1:3" ht="18">
      <c r="A96" s="5">
        <v>21</v>
      </c>
      <c r="B96" s="26" t="s">
        <v>36</v>
      </c>
      <c r="C96" s="22">
        <v>0</v>
      </c>
    </row>
    <row r="97" spans="1:3" ht="18">
      <c r="A97" s="5">
        <v>22</v>
      </c>
      <c r="B97" s="26" t="s">
        <v>37</v>
      </c>
      <c r="C97" s="22">
        <f>C89+C88+C79+C54+C30+C25+C20</f>
        <v>8769724.97</v>
      </c>
    </row>
    <row r="98" spans="1:3" ht="18">
      <c r="A98" s="13" t="s">
        <v>39</v>
      </c>
      <c r="B98" s="27"/>
      <c r="C98" s="22"/>
    </row>
    <row r="99" ht="18">
      <c r="B99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2019-09-23T06:44:47Z</dcterms:modified>
  <cp:category/>
  <cp:version/>
  <cp:contentType/>
  <cp:contentStatus/>
</cp:coreProperties>
</file>