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'Sheet1'!$A$1:$C$64</definedName>
  </definedNames>
  <calcPr fullCalcOnLoad="1"/>
</workbook>
</file>

<file path=xl/sharedStrings.xml><?xml version="1.0" encoding="utf-8"?>
<sst xmlns="http://schemas.openxmlformats.org/spreadsheetml/2006/main" count="68" uniqueCount="67">
  <si>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</si>
  <si>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</si>
  <si>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</si>
  <si>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</si>
  <si>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</si>
  <si>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</si>
  <si>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</si>
  <si>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</si>
  <si>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</si>
  <si>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</si>
  <si>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</si>
  <si>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</si>
  <si>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</si>
  <si>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</si>
  <si>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</si>
  <si>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</si>
  <si>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</si>
  <si>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</si>
  <si>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</si>
  <si>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</si>
  <si>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</si>
  <si>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</si>
  <si>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</si>
  <si>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</si>
  <si>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</si>
  <si>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</si>
  <si>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</si>
  <si>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</si>
  <si>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</si>
  <si>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</si>
  <si>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</si>
  <si>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</si>
  <si>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</si>
  <si>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</si>
  <si>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</si>
  <si>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</si>
  <si>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</si>
  <si>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</si>
  <si>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</si>
  <si>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</si>
  <si>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Пхоених пхарма доо</t>
  </si>
  <si>
    <t>ПРОМЕНЕ НА РАЧУНУ "ОБ СТЕФАН ВИСОКИ"SMED.PALANKA  840-0000000211661-10 ИЗВОД БР 222</t>
  </si>
  <si>
    <t>20.11.2019.g.</t>
  </si>
  <si>
    <t>Инпхарм ц.о.доо</t>
  </si>
  <si>
    <t>Амицус СРБ доо</t>
  </si>
  <si>
    <t>ЈП Србијагас - директно плаћање</t>
  </si>
  <si>
    <t>ЈП Србијагас (заплењено)-партиципација</t>
  </si>
  <si>
    <t>Фармалогист</t>
  </si>
  <si>
    <t>Инпхарм цо</t>
  </si>
  <si>
    <t>Вега доо</t>
  </si>
  <si>
    <t>СТКЗР Мото-схоп</t>
  </si>
  <si>
    <t>Аутојасеница</t>
  </si>
  <si>
    <t>СТР Срђан-колор</t>
  </si>
  <si>
    <t>Ник електро</t>
  </si>
  <si>
    <t>Унион дрво</t>
  </si>
  <si>
    <t>Т.У.Д.Рудник</t>
  </si>
  <si>
    <t>С.З.Р.Принт ок</t>
  </si>
  <si>
    <t>Метрецо доо</t>
  </si>
  <si>
    <t>Суперлаб</t>
  </si>
  <si>
    <t>Инфокод доо</t>
  </si>
  <si>
    <t>Завод за јав.здравље Пожаревац</t>
  </si>
  <si>
    <t>Давид Пајић Дака доо</t>
  </si>
  <si>
    <t>Папирдол доо</t>
  </si>
  <si>
    <t>СФР Оптимус д.</t>
  </si>
  <si>
    <t>Инел Медик ВП</t>
  </si>
  <si>
    <t>Медика-Пријект доо</t>
  </si>
  <si>
    <t>Флора-комерц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</si>
</sst>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2" max="2" width="61.00390625" style="27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3" t="s">
        <v>41</v>
      </c>
      <c r="B1" s="34"/>
      <c r="C1" s="35"/>
      <c r="I1" s="6"/>
      <c r="K1" s="13"/>
      <c r="L1" s="15"/>
      <c r="M1" s="13"/>
      <c r="N1" s="15"/>
    </row>
    <row r="2" spans="1:14" s="1" customFormat="1" ht="39" customHeight="1">
      <c r="A2" s="36"/>
      <c r="B2" s="37"/>
      <c r="C2" s="38"/>
      <c r="I2" s="6"/>
      <c r="L2" s="16"/>
      <c r="N2" s="16"/>
    </row>
    <row r="3" spans="1:14" s="2" customFormat="1" ht="23.25" customHeight="1">
      <c r="A3" s="39"/>
      <c r="B3" s="40"/>
      <c r="C3" s="41"/>
      <c r="I3" s="7"/>
      <c r="L3" s="17"/>
      <c r="N3" s="17"/>
    </row>
    <row r="4" spans="2:14" s="2" customFormat="1" ht="24.75" customHeight="1">
      <c r="B4" s="22"/>
      <c r="C4" s="9" t="s">
        <v>42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2992298.18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5300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2997598.18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5995196.36</v>
      </c>
      <c r="I14" s="10"/>
      <c r="L14" s="17"/>
      <c r="N14" s="17"/>
    </row>
    <row r="15" spans="2:14" s="2" customFormat="1" ht="18">
      <c r="B15" s="42" t="s">
        <v>16</v>
      </c>
      <c r="C15" s="43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20</v>
      </c>
      <c r="C19" s="28">
        <v>559639.37</v>
      </c>
      <c r="I19" s="7"/>
      <c r="L19" s="17"/>
      <c r="N19" s="17"/>
    </row>
    <row r="20" spans="1:14" s="2" customFormat="1" ht="18" customHeight="1">
      <c r="A20" s="4"/>
      <c r="B20" s="23" t="s">
        <v>47</v>
      </c>
      <c r="C20" s="28">
        <v>170973</v>
      </c>
      <c r="I20" s="7"/>
      <c r="L20" s="17"/>
      <c r="N20" s="17"/>
    </row>
    <row r="21" spans="1:14" s="2" customFormat="1" ht="18" customHeight="1">
      <c r="A21" s="4"/>
      <c r="B21" s="23" t="s">
        <v>48</v>
      </c>
      <c r="C21" s="28">
        <v>284927.94</v>
      </c>
      <c r="I21" s="7"/>
      <c r="L21" s="17"/>
      <c r="N21" s="17"/>
    </row>
    <row r="22" spans="1:14" s="2" customFormat="1" ht="18" customHeight="1">
      <c r="A22" s="4"/>
      <c r="B22" s="23" t="s">
        <v>40</v>
      </c>
      <c r="C22" s="28">
        <v>30162.51</v>
      </c>
      <c r="I22" s="7"/>
      <c r="L22" s="17"/>
      <c r="N22" s="17"/>
    </row>
    <row r="23" spans="1:14" s="2" customFormat="1" ht="18" customHeight="1">
      <c r="A23" s="4"/>
      <c r="B23" s="23" t="s">
        <v>49</v>
      </c>
      <c r="C23" s="28">
        <v>73575.92</v>
      </c>
      <c r="I23" s="7"/>
      <c r="L23" s="17"/>
      <c r="N23" s="17"/>
    </row>
    <row r="24" spans="1:14" s="2" customFormat="1" ht="18" customHeight="1">
      <c r="A24" s="4">
        <v>5</v>
      </c>
      <c r="B24" s="23" t="s">
        <v>21</v>
      </c>
      <c r="C24" s="31">
        <v>0</v>
      </c>
      <c r="I24" s="7"/>
      <c r="L24" s="17"/>
      <c r="N24" s="19"/>
    </row>
    <row r="25" spans="1:14" s="2" customFormat="1" ht="18" customHeight="1">
      <c r="A25" s="4">
        <v>6</v>
      </c>
      <c r="B25" s="23" t="s">
        <v>22</v>
      </c>
      <c r="C25" s="28">
        <v>0</v>
      </c>
      <c r="I25" s="7"/>
      <c r="L25" s="17"/>
      <c r="N25" s="17"/>
    </row>
    <row r="26" spans="1:14" s="2" customFormat="1" ht="18" customHeight="1">
      <c r="A26" s="4">
        <v>7</v>
      </c>
      <c r="B26" s="23" t="s">
        <v>23</v>
      </c>
      <c r="C26" s="28">
        <v>0</v>
      </c>
      <c r="I26" s="10"/>
      <c r="L26" s="17"/>
      <c r="N26" s="17"/>
    </row>
    <row r="27" spans="1:14" s="2" customFormat="1" ht="18" customHeight="1">
      <c r="A27" s="4">
        <v>8</v>
      </c>
      <c r="B27" s="23" t="s">
        <v>24</v>
      </c>
      <c r="C27" s="28">
        <v>0</v>
      </c>
      <c r="I27" s="7"/>
      <c r="L27" s="19"/>
      <c r="N27" s="17"/>
    </row>
    <row r="28" spans="1:14" s="2" customFormat="1" ht="18" customHeight="1">
      <c r="A28" s="4">
        <v>9</v>
      </c>
      <c r="B28" s="23" t="s">
        <v>25</v>
      </c>
      <c r="C28" s="28">
        <v>0</v>
      </c>
      <c r="I28" s="7"/>
      <c r="L28" s="17"/>
      <c r="N28" s="17"/>
    </row>
    <row r="29" spans="1:14" s="2" customFormat="1" ht="18" customHeight="1">
      <c r="A29" s="4">
        <v>10</v>
      </c>
      <c r="B29" s="23" t="s">
        <v>31</v>
      </c>
      <c r="C29" s="28">
        <v>703975.23</v>
      </c>
      <c r="I29" s="7"/>
      <c r="L29" s="17"/>
      <c r="N29" s="17"/>
    </row>
    <row r="30" spans="1:14" s="2" customFormat="1" ht="18" customHeight="1">
      <c r="A30" s="4"/>
      <c r="B30" s="23" t="s">
        <v>50</v>
      </c>
      <c r="C30" s="28">
        <v>8000</v>
      </c>
      <c r="I30" s="7"/>
      <c r="L30" s="17"/>
      <c r="N30" s="17"/>
    </row>
    <row r="31" spans="1:14" s="2" customFormat="1" ht="18" customHeight="1">
      <c r="A31" s="4"/>
      <c r="B31" s="23" t="s">
        <v>51</v>
      </c>
      <c r="C31" s="28">
        <v>82112</v>
      </c>
      <c r="I31" s="7"/>
      <c r="L31" s="17"/>
      <c r="N31" s="17"/>
    </row>
    <row r="32" spans="1:14" s="2" customFormat="1" ht="18" customHeight="1">
      <c r="A32" s="4"/>
      <c r="B32" s="23" t="s">
        <v>52</v>
      </c>
      <c r="C32" s="28">
        <v>3290</v>
      </c>
      <c r="I32" s="7"/>
      <c r="L32" s="17"/>
      <c r="N32" s="17"/>
    </row>
    <row r="33" spans="1:14" s="2" customFormat="1" ht="18" customHeight="1">
      <c r="A33" s="4"/>
      <c r="B33" s="23" t="s">
        <v>53</v>
      </c>
      <c r="C33" s="28">
        <v>67240</v>
      </c>
      <c r="I33" s="7"/>
      <c r="L33" s="17"/>
      <c r="N33" s="17"/>
    </row>
    <row r="34" spans="1:14" s="2" customFormat="1" ht="18" customHeight="1">
      <c r="A34" s="4"/>
      <c r="B34" s="23" t="s">
        <v>54</v>
      </c>
      <c r="C34" s="28">
        <v>37383</v>
      </c>
      <c r="I34" s="7"/>
      <c r="L34" s="17"/>
      <c r="N34" s="17"/>
    </row>
    <row r="35" spans="1:14" s="2" customFormat="1" ht="18" customHeight="1">
      <c r="A35" s="4"/>
      <c r="B35" s="23" t="s">
        <v>55</v>
      </c>
      <c r="C35" s="28">
        <v>10080</v>
      </c>
      <c r="I35" s="7"/>
      <c r="L35" s="17"/>
      <c r="N35" s="17"/>
    </row>
    <row r="36" spans="1:14" s="2" customFormat="1" ht="18" customHeight="1">
      <c r="A36" s="4"/>
      <c r="B36" s="23" t="s">
        <v>56</v>
      </c>
      <c r="C36" s="28">
        <v>50946</v>
      </c>
      <c r="I36" s="7"/>
      <c r="L36" s="17"/>
      <c r="N36" s="17"/>
    </row>
    <row r="37" spans="1:14" s="2" customFormat="1" ht="18" customHeight="1">
      <c r="A37" s="4"/>
      <c r="B37" s="23" t="s">
        <v>51</v>
      </c>
      <c r="C37" s="28">
        <v>123552</v>
      </c>
      <c r="I37" s="7"/>
      <c r="L37" s="17"/>
      <c r="N37" s="17"/>
    </row>
    <row r="38" spans="1:14" s="2" customFormat="1" ht="18" customHeight="1">
      <c r="A38" s="4"/>
      <c r="B38" s="23" t="s">
        <v>57</v>
      </c>
      <c r="C38" s="28">
        <v>13920</v>
      </c>
      <c r="I38" s="7"/>
      <c r="L38" s="17"/>
      <c r="N38" s="17"/>
    </row>
    <row r="39" spans="1:14" s="2" customFormat="1" ht="18" customHeight="1">
      <c r="A39" s="4"/>
      <c r="B39" s="23" t="s">
        <v>58</v>
      </c>
      <c r="C39" s="28">
        <v>16224</v>
      </c>
      <c r="I39" s="7"/>
      <c r="L39" s="17"/>
      <c r="N39" s="17"/>
    </row>
    <row r="40" spans="1:14" s="2" customFormat="1" ht="18" customHeight="1">
      <c r="A40" s="4"/>
      <c r="B40" s="23" t="s">
        <v>59</v>
      </c>
      <c r="C40" s="28">
        <v>3533.03</v>
      </c>
      <c r="I40" s="7"/>
      <c r="L40" s="17"/>
      <c r="N40" s="17"/>
    </row>
    <row r="41" spans="1:14" s="2" customFormat="1" ht="18" customHeight="1">
      <c r="A41" s="4"/>
      <c r="B41" s="23" t="s">
        <v>60</v>
      </c>
      <c r="C41" s="28">
        <v>113720</v>
      </c>
      <c r="I41" s="7"/>
      <c r="L41" s="17"/>
      <c r="N41" s="17"/>
    </row>
    <row r="42" spans="1:14" s="2" customFormat="1" ht="18" customHeight="1">
      <c r="A42" s="4"/>
      <c r="B42" s="23" t="s">
        <v>61</v>
      </c>
      <c r="C42" s="28">
        <v>24480</v>
      </c>
      <c r="I42" s="7"/>
      <c r="L42" s="17"/>
      <c r="N42" s="17"/>
    </row>
    <row r="43" spans="1:14" s="2" customFormat="1" ht="18" customHeight="1">
      <c r="A43" s="4"/>
      <c r="B43" s="23" t="s">
        <v>62</v>
      </c>
      <c r="C43" s="28">
        <v>17853.6</v>
      </c>
      <c r="I43" s="7"/>
      <c r="L43" s="17"/>
      <c r="N43" s="17"/>
    </row>
    <row r="44" spans="1:14" s="2" customFormat="1" ht="18" customHeight="1">
      <c r="A44" s="4"/>
      <c r="B44" s="23" t="s">
        <v>63</v>
      </c>
      <c r="C44" s="28">
        <v>4000</v>
      </c>
      <c r="I44" s="7"/>
      <c r="L44" s="17"/>
      <c r="N44" s="17"/>
    </row>
    <row r="45" spans="1:14" s="2" customFormat="1" ht="18" customHeight="1">
      <c r="A45" s="4"/>
      <c r="B45" s="23" t="s">
        <v>64</v>
      </c>
      <c r="C45" s="28">
        <v>20751.6</v>
      </c>
      <c r="I45" s="7"/>
      <c r="L45" s="17"/>
      <c r="N45" s="17"/>
    </row>
    <row r="46" spans="1:14" s="2" customFormat="1" ht="18" customHeight="1">
      <c r="A46" s="4"/>
      <c r="B46" s="23" t="s">
        <v>65</v>
      </c>
      <c r="C46" s="28">
        <v>103410</v>
      </c>
      <c r="I46" s="7"/>
      <c r="L46" s="17"/>
      <c r="N46" s="17"/>
    </row>
    <row r="47" spans="1:14" s="2" customFormat="1" ht="18" customHeight="1">
      <c r="A47" s="4"/>
      <c r="B47" s="23" t="s">
        <v>66</v>
      </c>
      <c r="C47" s="28">
        <v>3480</v>
      </c>
      <c r="I47" s="7"/>
      <c r="L47" s="17"/>
      <c r="N47" s="17"/>
    </row>
    <row r="48" spans="1:14" s="2" customFormat="1" ht="18" customHeight="1">
      <c r="A48" s="4">
        <v>11</v>
      </c>
      <c r="B48" s="23" t="s">
        <v>26</v>
      </c>
      <c r="C48" s="28">
        <v>0</v>
      </c>
      <c r="I48" s="7"/>
      <c r="L48" s="17"/>
      <c r="N48" s="17"/>
    </row>
    <row r="49" spans="1:14" s="2" customFormat="1" ht="18" customHeight="1">
      <c r="A49" s="4">
        <v>12</v>
      </c>
      <c r="B49" s="23" t="s">
        <v>27</v>
      </c>
      <c r="C49" s="28">
        <v>0</v>
      </c>
      <c r="I49" s="7"/>
      <c r="L49" s="17"/>
      <c r="N49" s="17"/>
    </row>
    <row r="50" spans="1:14" s="2" customFormat="1" ht="18" customHeight="1">
      <c r="A50" s="4">
        <v>13</v>
      </c>
      <c r="B50" s="25" t="s">
        <v>28</v>
      </c>
      <c r="C50" s="28">
        <v>0</v>
      </c>
      <c r="I50" s="7"/>
      <c r="L50" s="17"/>
      <c r="N50" s="17"/>
    </row>
    <row r="51" spans="1:14" s="2" customFormat="1" ht="18" customHeight="1">
      <c r="A51" s="4">
        <v>14</v>
      </c>
      <c r="B51" s="23" t="s">
        <v>29</v>
      </c>
      <c r="C51" s="28">
        <v>0</v>
      </c>
      <c r="I51" s="7"/>
      <c r="L51" s="17"/>
      <c r="N51" s="17"/>
    </row>
    <row r="52" spans="1:14" s="2" customFormat="1" ht="18" customHeight="1">
      <c r="A52" s="4">
        <v>15</v>
      </c>
      <c r="B52" s="23" t="s">
        <v>38</v>
      </c>
      <c r="C52" s="28">
        <v>208288.74</v>
      </c>
      <c r="I52" s="7"/>
      <c r="L52" s="17"/>
      <c r="N52" s="17"/>
    </row>
    <row r="53" spans="1:14" s="2" customFormat="1" ht="18" customHeight="1">
      <c r="A53" s="4"/>
      <c r="B53" s="23" t="s">
        <v>43</v>
      </c>
      <c r="C53" s="28">
        <v>118469.34</v>
      </c>
      <c r="I53" s="32"/>
      <c r="L53" s="17"/>
      <c r="N53" s="17"/>
    </row>
    <row r="54" spans="1:14" s="2" customFormat="1" ht="18" customHeight="1">
      <c r="A54" s="4"/>
      <c r="B54" s="23" t="s">
        <v>44</v>
      </c>
      <c r="C54" s="28">
        <v>89819.4</v>
      </c>
      <c r="I54" s="32"/>
      <c r="L54" s="17"/>
      <c r="N54" s="17"/>
    </row>
    <row r="55" spans="1:14" s="2" customFormat="1" ht="18" customHeight="1">
      <c r="A55" s="4">
        <v>16</v>
      </c>
      <c r="B55" s="23" t="s">
        <v>30</v>
      </c>
      <c r="C55" s="28">
        <v>0</v>
      </c>
      <c r="I55" s="20"/>
      <c r="L55" s="17"/>
      <c r="N55" s="17"/>
    </row>
    <row r="56" spans="1:3" ht="18">
      <c r="A56" s="4">
        <v>17</v>
      </c>
      <c r="B56" s="23" t="s">
        <v>32</v>
      </c>
      <c r="C56" s="28">
        <v>1520394.84</v>
      </c>
    </row>
    <row r="57" spans="1:3" ht="18">
      <c r="A57" s="4"/>
      <c r="B57" s="23" t="s">
        <v>45</v>
      </c>
      <c r="C57" s="28">
        <v>1520394.84</v>
      </c>
    </row>
    <row r="58" spans="1:3" ht="18">
      <c r="A58" s="4"/>
      <c r="B58" s="23" t="s">
        <v>46</v>
      </c>
      <c r="C58" s="28">
        <v>5300</v>
      </c>
    </row>
    <row r="59" spans="1:3" ht="18">
      <c r="A59" s="4">
        <v>18</v>
      </c>
      <c r="B59" s="23" t="s">
        <v>33</v>
      </c>
      <c r="C59" s="29">
        <v>0</v>
      </c>
    </row>
    <row r="60" spans="1:3" ht="18">
      <c r="A60" s="4">
        <v>19</v>
      </c>
      <c r="B60" s="23" t="s">
        <v>34</v>
      </c>
      <c r="C60" s="28">
        <v>0</v>
      </c>
    </row>
    <row r="61" spans="1:3" ht="18">
      <c r="A61" s="4">
        <v>20</v>
      </c>
      <c r="B61" s="23" t="s">
        <v>35</v>
      </c>
      <c r="C61" s="28">
        <v>0</v>
      </c>
    </row>
    <row r="62" spans="1:3" ht="18">
      <c r="A62" s="4">
        <v>21</v>
      </c>
      <c r="B62" s="23" t="s">
        <v>36</v>
      </c>
      <c r="C62" s="28">
        <v>0</v>
      </c>
    </row>
    <row r="63" spans="1:3" ht="18">
      <c r="A63" s="4">
        <v>22</v>
      </c>
      <c r="B63" s="23" t="s">
        <v>37</v>
      </c>
      <c r="C63" s="28">
        <f>C58+C56+C52+C29+C19</f>
        <v>2997598.18</v>
      </c>
    </row>
    <row r="64" spans="1:3" ht="18">
      <c r="A64" s="12" t="s">
        <v>39</v>
      </c>
      <c r="B64" s="24"/>
      <c r="C64" s="28"/>
    </row>
    <row r="65" spans="2:3" ht="18">
      <c r="B65" s="26"/>
      <c r="C65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2019-11-21T06:45:14Z</dcterms:modified>
  <cp:category/>
  <cp:version/>
  <cp:contentType/>
  <cp:contentStatus/>
</cp:coreProperties>
</file>