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Sheet1!$A$1:$C$51</definedName>
  </definedNames>
  <calcPr calcId="124519"/>
</workbook>
</file>

<file path=xl/calcChain.xml><?xml version="1.0" encoding="utf-8"?>
<calcChain xmlns="http://schemas.openxmlformats.org/spreadsheetml/2006/main">
  <c r="C50" i="1"/>
  <c r="C41"/>
  <c r="C38"/>
  <c r="C12" s="1"/>
  <c r="C13" s="1"/>
  <c r="C27"/>
</calcChain>
</file>

<file path=xl/sharedStrings.xml><?xml version="1.0" encoding="utf-8"?>
<sst xmlns="http://schemas.openxmlformats.org/spreadsheetml/2006/main" count="52" uniqueCount="49">
  <si>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</si>
  <si>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</si>
  <si>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</si>
  <si>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</si>
  <si>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</si>
  <si>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</si>
  <si>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</si>
  <si>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</si>
  <si>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</si>
  <si>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</si>
  <si>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</si>
  <si>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</si>
  <si>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</si>
  <si>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</si>
  <si>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</si>
  <si>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</si>
  <si>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</si>
  <si>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</si>
  <si>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</si>
  <si>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</si>
  <si>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</si>
  <si>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</si>
  <si>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</si>
  <si>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</si>
  <si>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</si>
  <si>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</si>
  <si>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</si>
  <si>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</si>
  <si>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</si>
  <si>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</si>
  <si>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</si>
  <si>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</si>
  <si>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</si>
  <si>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</si>
  <si>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</si>
  <si>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</si>
  <si>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</si>
  <si>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</si>
  <si>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</si>
  <si>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</si>
  <si>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</si>
  <si>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</si>
  <si>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</si>
  <si>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>ПРОМЕНЕ НА РАЧУНУ "ОБ СТЕФАН ВИСОКИ"SMED.PALANKA  840-0000000211661-10 БРOJ 42</t>
  </si>
  <si>
    <t>19.07.2022.g.</t>
  </si>
  <si>
    <t>BEOHEM-3</t>
  </si>
  <si>
    <t>MIHAJLOVIC DOO</t>
  </si>
  <si>
    <t>DON DON DOO</t>
  </si>
  <si>
    <t>PALANKA PROMET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</si>
</sst>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showGridLines="0" tabSelected="1" view="pageBreakPreview" topLeftCell="B1" zoomScaleSheetLayoutView="100" workbookViewId="0">
      <selection activeCell="C45" sqref="C4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1118309.3899999999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C50</f>
        <v>1118309.3900000001</v>
      </c>
      <c r="E12" s="7"/>
      <c r="H12" s="12"/>
      <c r="J12" s="12"/>
    </row>
    <row r="13" spans="1:10" s="2" customFormat="1" hidden="1">
      <c r="B13" s="22"/>
      <c r="C13" s="17">
        <f>SUM(C8:C12)</f>
        <v>1118309.3900000001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f>C28</f>
        <v>99060</v>
      </c>
      <c r="E27" s="5"/>
      <c r="H27" s="12"/>
      <c r="J27" s="12"/>
    </row>
    <row r="28" spans="1:10" s="2" customFormat="1" ht="21" customHeight="1">
      <c r="A28" s="3"/>
      <c r="B28" s="58" t="s">
        <v>45</v>
      </c>
      <c r="C28" s="59">
        <v>99060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31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37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35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28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41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33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34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15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17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21</v>
      </c>
      <c r="C38" s="14">
        <f>C39+C40</f>
        <v>100790.61</v>
      </c>
      <c r="E38" s="14"/>
      <c r="H38" s="12"/>
      <c r="J38" s="12"/>
    </row>
    <row r="39" spans="1:10" s="2" customFormat="1" ht="21" customHeight="1">
      <c r="A39" s="3"/>
      <c r="B39" s="58" t="s">
        <v>47</v>
      </c>
      <c r="C39" s="59">
        <v>80842.11</v>
      </c>
      <c r="E39" s="5"/>
      <c r="H39" s="12"/>
      <c r="J39" s="12"/>
    </row>
    <row r="40" spans="1:10" s="2" customFormat="1" ht="21" customHeight="1">
      <c r="A40" s="3"/>
      <c r="B40" s="58" t="s">
        <v>48</v>
      </c>
      <c r="C40" s="59">
        <v>19948.5</v>
      </c>
      <c r="E40" s="5"/>
      <c r="H40" s="12"/>
      <c r="J40" s="12"/>
    </row>
    <row r="41" spans="1:10" s="41" customFormat="1" ht="21" customHeight="1">
      <c r="A41" s="3">
        <v>32</v>
      </c>
      <c r="B41" s="22" t="s">
        <v>23</v>
      </c>
      <c r="C41" s="37">
        <f>C42+C43</f>
        <v>918458.78</v>
      </c>
      <c r="E41" s="42"/>
      <c r="H41" s="43"/>
      <c r="J41" s="43"/>
    </row>
    <row r="42" spans="1:10" s="2" customFormat="1" ht="21" customHeight="1">
      <c r="A42" s="3"/>
      <c r="B42" s="58" t="s">
        <v>46</v>
      </c>
      <c r="C42" s="59">
        <v>410181.03</v>
      </c>
      <c r="E42" s="5"/>
      <c r="H42" s="12"/>
      <c r="J42" s="12"/>
    </row>
    <row r="43" spans="1:10" s="2" customFormat="1" ht="21" customHeight="1">
      <c r="A43" s="3"/>
      <c r="B43" s="58" t="s">
        <v>46</v>
      </c>
      <c r="C43" s="59">
        <v>508277.75</v>
      </c>
      <c r="E43" s="5"/>
      <c r="H43" s="12"/>
      <c r="J43" s="12"/>
    </row>
    <row r="44" spans="1:10" s="27" customFormat="1" ht="23.25" customHeight="1">
      <c r="A44" s="24">
        <v>33</v>
      </c>
      <c r="B44" s="25" t="s">
        <v>24</v>
      </c>
      <c r="C44" s="14">
        <v>0</v>
      </c>
      <c r="E44" s="28"/>
      <c r="H44" s="29"/>
      <c r="J44" s="29"/>
    </row>
    <row r="45" spans="1:10" s="27" customFormat="1" ht="23.25" customHeight="1">
      <c r="A45" s="24">
        <v>34</v>
      </c>
      <c r="B45" s="25" t="s">
        <v>30</v>
      </c>
      <c r="C45" s="14">
        <v>0</v>
      </c>
      <c r="E45" s="28"/>
      <c r="H45" s="29"/>
      <c r="J45" s="29"/>
    </row>
    <row r="46" spans="1:10" s="27" customFormat="1">
      <c r="A46" s="24">
        <v>35</v>
      </c>
      <c r="B46" s="25" t="s">
        <v>12</v>
      </c>
      <c r="C46" s="18">
        <v>0</v>
      </c>
      <c r="E46" s="28"/>
      <c r="H46" s="29"/>
      <c r="J46" s="29"/>
    </row>
    <row r="47" spans="1:10" s="27" customFormat="1">
      <c r="A47" s="24">
        <v>36</v>
      </c>
      <c r="B47" s="25" t="s">
        <v>40</v>
      </c>
      <c r="C47" s="14">
        <v>0</v>
      </c>
      <c r="E47" s="28"/>
      <c r="H47" s="29"/>
      <c r="J47" s="29"/>
    </row>
    <row r="48" spans="1:10" s="27" customFormat="1">
      <c r="A48" s="24">
        <v>37</v>
      </c>
      <c r="B48" s="25" t="s">
        <v>39</v>
      </c>
      <c r="C48" s="18">
        <v>0</v>
      </c>
      <c r="E48" s="28"/>
      <c r="H48" s="29"/>
      <c r="J48" s="29"/>
    </row>
    <row r="49" spans="1:10" s="27" customFormat="1">
      <c r="A49" s="24">
        <v>38</v>
      </c>
      <c r="B49" s="25" t="s">
        <v>13</v>
      </c>
      <c r="C49" s="14">
        <v>0</v>
      </c>
      <c r="E49" s="28"/>
      <c r="H49" s="29"/>
      <c r="J49" s="29"/>
    </row>
    <row r="50" spans="1:10" s="27" customFormat="1">
      <c r="A50" s="30">
        <v>39</v>
      </c>
      <c r="B50" s="26" t="s">
        <v>14</v>
      </c>
      <c r="C50" s="18">
        <f>C27+C38+C41</f>
        <v>1118309.3900000001</v>
      </c>
      <c r="E50" s="28"/>
      <c r="H50" s="29"/>
      <c r="J50" s="29"/>
    </row>
    <row r="51" spans="1:10" s="31" customFormat="1" ht="21.75" customHeight="1">
      <c r="A51" s="31" t="s">
        <v>16</v>
      </c>
      <c r="B51" s="25"/>
      <c r="C51" s="18"/>
      <c r="E51" s="32"/>
      <c r="H51" s="33"/>
      <c r="J51" s="33"/>
    </row>
    <row r="52" spans="1:10" s="27" customFormat="1">
      <c r="B52" s="34"/>
      <c r="C52" s="15"/>
      <c r="E52" s="28"/>
      <c r="H52" s="29"/>
      <c r="J52" s="29"/>
    </row>
    <row r="53" spans="1:10" s="27" customFormat="1">
      <c r="B53" s="36"/>
      <c r="C53" s="35"/>
      <c r="E53" s="28"/>
      <c r="H53" s="29"/>
      <c r="J53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2022-07-19T10:40:22Z</dcterms:modified>
</cp:coreProperties>
</file>