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'Sheet1'!$A$1:$C$120</definedName>
  </definedNames>
  <calcPr fullCalcOnLoad="1"/>
</workbook>
</file>

<file path=xl/sharedStrings.xml><?xml version="1.0" encoding="utf-8"?>
<sst xmlns="http://schemas.openxmlformats.org/spreadsheetml/2006/main" count="121" uniqueCount="100">
  <si>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</si>
  <si>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</si>
  <si>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</si>
  <si>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</si>
  <si>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</si>
  <si>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</si>
  <si>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</si>
  <si>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</si>
  <si>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</si>
  <si>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</si>
  <si>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</si>
  <si>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</si>
  <si>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</si>
  <si>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</si>
  <si>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</si>
  <si>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</si>
  <si>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</si>
  <si>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</si>
  <si>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</si>
  <si>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</si>
  <si>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</si>
  <si>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</si>
  <si>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</si>
  <si>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</si>
  <si>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</si>
  <si>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</si>
  <si>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</si>
  <si>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</si>
  <si>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</si>
  <si>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</si>
  <si>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</si>
  <si>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</si>
  <si>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</si>
  <si>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</si>
  <si>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</si>
  <si>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</si>
  <si>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</si>
  <si>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</si>
  <si>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</si>
  <si>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</si>
  <si>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</si>
  <si>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</si>
  <si>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</si>
  <si>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</si>
  <si>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</si>
  <si>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</si>
  <si>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 ИЗВОД БР.143</t>
  </si>
  <si>
    <t>05.11.2021.g.</t>
  </si>
  <si>
    <t>Taurunum Med Aktive</t>
  </si>
  <si>
    <t>PWW DOO Niš</t>
  </si>
  <si>
    <t>MTS-Telekom Srbija a.d.</t>
  </si>
  <si>
    <t>Telekom Srbija a.d.</t>
  </si>
  <si>
    <t>Kvaliteks</t>
  </si>
  <si>
    <t>SFR Optimus D</t>
  </si>
  <si>
    <t>Papirdol d.o.o.</t>
  </si>
  <si>
    <t>STUR Galeb</t>
  </si>
  <si>
    <t>Autojasenica doo</t>
  </si>
  <si>
    <t>AC Rakić doo</t>
  </si>
  <si>
    <t>Medika-Projekt doo</t>
  </si>
  <si>
    <t>David Pajić Daka doo</t>
  </si>
  <si>
    <t>Medsan Tehnik</t>
  </si>
  <si>
    <t>Superlab doo</t>
  </si>
  <si>
    <t xml:space="preserve">SZTR Akvamirin </t>
  </si>
  <si>
    <t>JP Pošta Srbije</t>
  </si>
  <si>
    <t>Inel Medik VP</t>
  </si>
  <si>
    <t>Zavod za javno zdravlje Pozarevac</t>
  </si>
  <si>
    <t>Acoma doo</t>
  </si>
  <si>
    <t>Drager Tehnika doo</t>
  </si>
  <si>
    <t>Heliant doo</t>
  </si>
  <si>
    <t>Laboratoriski informacioni sistemi doo</t>
  </si>
  <si>
    <t>Helena Graf</t>
  </si>
  <si>
    <t>Tri O</t>
  </si>
  <si>
    <t>Velebit</t>
  </si>
  <si>
    <t>Auto servis Gang</t>
  </si>
  <si>
    <t>Institut za med.rada Srbije Dr.Dragomir Karajović</t>
  </si>
  <si>
    <t>DDOR Osiguranje</t>
  </si>
  <si>
    <t>Sinofarm doo</t>
  </si>
  <si>
    <t>Deconta PRO</t>
  </si>
  <si>
    <t>Институт за трансфузију крви Србије</t>
  </si>
  <si>
    <t>Flora-komerc</t>
  </si>
  <si>
    <t>Farmalogist d.o.o.</t>
  </si>
  <si>
    <t>Biotec Medical d.o.o.</t>
  </si>
  <si>
    <t>AMG pharma d.o.o.</t>
  </si>
  <si>
    <t>ESENSA d.o.o.</t>
  </si>
  <si>
    <t>Mark Medical d.o.o.</t>
  </si>
  <si>
    <t>Alpha Imaging d.o.o.</t>
  </si>
  <si>
    <t>Layon d.o.o.</t>
  </si>
  <si>
    <t>Promedia d.o.o.</t>
  </si>
  <si>
    <t>Neomedica d.o.o.</t>
  </si>
  <si>
    <t>Deconta PRO d.o.o.</t>
  </si>
  <si>
    <t>Gosper d.o.o.</t>
  </si>
  <si>
    <t>Ako Med d.o.o.</t>
  </si>
  <si>
    <t>Beohem-3 d.o.o.</t>
  </si>
  <si>
    <t>Vicor d.o.o.</t>
  </si>
  <si>
    <t>Don Don d.o.o.</t>
  </si>
  <si>
    <t>Kruna komerc</t>
  </si>
  <si>
    <t>Mesara LOLA d.o.o.</t>
  </si>
  <si>
    <t>Palanka Promet</t>
  </si>
  <si>
    <t>Inter-komerc d.o.o.</t>
  </si>
  <si>
    <t>Messer Tehnogas AD Beograd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</si>
</sst>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showGridLines="0" tabSelected="1" view="pageBreakPreview" zoomScaleSheetLayoutView="100" zoomScalePageLayoutView="0" workbookViewId="0" topLeftCell="A1">
      <selection activeCell="C17" sqref="C17:C121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12842460.25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9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12842460.25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12842460.25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2449735.39</v>
      </c>
      <c r="F17" s="5"/>
      <c r="I17" s="12"/>
      <c r="K17" s="12"/>
    </row>
    <row r="18" spans="1:11" s="2" customFormat="1" ht="24" customHeight="1">
      <c r="A18" s="3"/>
      <c r="B18" s="23" t="s">
        <v>48</v>
      </c>
      <c r="C18" s="14">
        <v>427560</v>
      </c>
      <c r="F18" s="5"/>
      <c r="I18" s="12"/>
      <c r="K18" s="12"/>
    </row>
    <row r="19" spans="1:11" s="2" customFormat="1" ht="24" customHeight="1">
      <c r="A19" s="3"/>
      <c r="B19" s="23" t="s">
        <v>49</v>
      </c>
      <c r="C19" s="14">
        <v>257259.86</v>
      </c>
      <c r="F19" s="5"/>
      <c r="I19" s="12"/>
      <c r="K19" s="12"/>
    </row>
    <row r="20" spans="1:11" s="2" customFormat="1" ht="24" customHeight="1">
      <c r="A20" s="3"/>
      <c r="B20" s="23" t="s">
        <v>50</v>
      </c>
      <c r="C20" s="14">
        <v>813.55</v>
      </c>
      <c r="F20" s="5"/>
      <c r="I20" s="12"/>
      <c r="K20" s="12"/>
    </row>
    <row r="21" spans="1:11" s="2" customFormat="1" ht="24" customHeight="1">
      <c r="A21" s="3"/>
      <c r="B21" s="23" t="s">
        <v>51</v>
      </c>
      <c r="C21" s="14">
        <v>69515.26</v>
      </c>
      <c r="F21" s="5"/>
      <c r="I21" s="12"/>
      <c r="K21" s="12"/>
    </row>
    <row r="22" spans="1:11" s="2" customFormat="1" ht="24" customHeight="1">
      <c r="A22" s="3"/>
      <c r="B22" s="23" t="s">
        <v>52</v>
      </c>
      <c r="C22" s="14">
        <v>59148</v>
      </c>
      <c r="F22" s="5"/>
      <c r="I22" s="12"/>
      <c r="K22" s="12"/>
    </row>
    <row r="23" spans="1:11" s="2" customFormat="1" ht="24" customHeight="1">
      <c r="A23" s="3"/>
      <c r="B23" s="23" t="s">
        <v>53</v>
      </c>
      <c r="C23" s="14">
        <v>4000</v>
      </c>
      <c r="F23" s="5"/>
      <c r="I23" s="12"/>
      <c r="K23" s="12"/>
    </row>
    <row r="24" spans="1:11" s="2" customFormat="1" ht="24" customHeight="1">
      <c r="A24" s="3"/>
      <c r="B24" s="23" t="s">
        <v>54</v>
      </c>
      <c r="C24" s="14">
        <v>6489.6</v>
      </c>
      <c r="F24" s="5"/>
      <c r="I24" s="12"/>
      <c r="K24" s="12"/>
    </row>
    <row r="25" spans="1:11" s="2" customFormat="1" ht="24" customHeight="1">
      <c r="A25" s="3"/>
      <c r="B25" s="23" t="s">
        <v>55</v>
      </c>
      <c r="C25" s="14">
        <v>7813.68</v>
      </c>
      <c r="F25" s="5"/>
      <c r="I25" s="12"/>
      <c r="K25" s="12"/>
    </row>
    <row r="26" spans="1:11" s="2" customFormat="1" ht="24" customHeight="1">
      <c r="A26" s="3"/>
      <c r="B26" s="23" t="s">
        <v>56</v>
      </c>
      <c r="C26" s="14">
        <v>5616</v>
      </c>
      <c r="F26" s="5"/>
      <c r="I26" s="12"/>
      <c r="K26" s="12"/>
    </row>
    <row r="27" spans="1:11" s="2" customFormat="1" ht="24" customHeight="1">
      <c r="A27" s="3"/>
      <c r="B27" s="23" t="s">
        <v>57</v>
      </c>
      <c r="C27" s="14">
        <v>6000</v>
      </c>
      <c r="F27" s="5"/>
      <c r="I27" s="12"/>
      <c r="K27" s="12"/>
    </row>
    <row r="28" spans="1:11" s="2" customFormat="1" ht="24" customHeight="1">
      <c r="A28" s="3"/>
      <c r="B28" s="23" t="s">
        <v>58</v>
      </c>
      <c r="C28" s="14">
        <v>297264</v>
      </c>
      <c r="F28" s="5"/>
      <c r="I28" s="12"/>
      <c r="K28" s="12"/>
    </row>
    <row r="29" spans="1:11" s="2" customFormat="1" ht="24" customHeight="1">
      <c r="A29" s="3"/>
      <c r="B29" s="23" t="s">
        <v>59</v>
      </c>
      <c r="C29" s="14">
        <v>19200</v>
      </c>
      <c r="F29" s="5"/>
      <c r="I29" s="12"/>
      <c r="K29" s="12"/>
    </row>
    <row r="30" spans="1:11" s="2" customFormat="1" ht="24" customHeight="1">
      <c r="A30" s="3"/>
      <c r="B30" s="23" t="s">
        <v>60</v>
      </c>
      <c r="C30" s="14">
        <v>91500</v>
      </c>
      <c r="F30" s="5"/>
      <c r="I30" s="12"/>
      <c r="K30" s="12"/>
    </row>
    <row r="31" spans="1:11" s="2" customFormat="1" ht="24" customHeight="1">
      <c r="A31" s="3"/>
      <c r="B31" s="23" t="s">
        <v>61</v>
      </c>
      <c r="C31" s="14">
        <v>2544</v>
      </c>
      <c r="F31" s="5"/>
      <c r="I31" s="12"/>
      <c r="K31" s="12"/>
    </row>
    <row r="32" spans="1:11" s="2" customFormat="1" ht="24" customHeight="1">
      <c r="A32" s="3"/>
      <c r="B32" s="23" t="s">
        <v>62</v>
      </c>
      <c r="C32" s="14">
        <v>13130</v>
      </c>
      <c r="F32" s="5"/>
      <c r="I32" s="12"/>
      <c r="K32" s="12"/>
    </row>
    <row r="33" spans="1:11" s="2" customFormat="1" ht="24" customHeight="1">
      <c r="A33" s="3"/>
      <c r="B33" s="23" t="s">
        <v>63</v>
      </c>
      <c r="C33" s="14">
        <v>45716</v>
      </c>
      <c r="F33" s="5"/>
      <c r="I33" s="12"/>
      <c r="K33" s="12"/>
    </row>
    <row r="34" spans="1:11" s="2" customFormat="1" ht="24" customHeight="1">
      <c r="A34" s="3"/>
      <c r="B34" s="23" t="s">
        <v>64</v>
      </c>
      <c r="C34" s="14">
        <v>14400</v>
      </c>
      <c r="F34" s="5"/>
      <c r="I34" s="12"/>
      <c r="K34" s="12"/>
    </row>
    <row r="35" spans="1:11" s="2" customFormat="1" ht="24" customHeight="1">
      <c r="A35" s="3"/>
      <c r="B35" s="23" t="s">
        <v>65</v>
      </c>
      <c r="C35" s="14">
        <v>257500</v>
      </c>
      <c r="F35" s="5"/>
      <c r="I35" s="12"/>
      <c r="K35" s="12"/>
    </row>
    <row r="36" spans="1:11" s="2" customFormat="1" ht="24" customHeight="1">
      <c r="A36" s="3"/>
      <c r="B36" s="23" t="s">
        <v>66</v>
      </c>
      <c r="C36" s="14">
        <v>166332</v>
      </c>
      <c r="F36" s="5"/>
      <c r="I36" s="12"/>
      <c r="K36" s="12"/>
    </row>
    <row r="37" spans="1:11" s="2" customFormat="1" ht="24" customHeight="1">
      <c r="A37" s="3"/>
      <c r="B37" s="23" t="s">
        <v>67</v>
      </c>
      <c r="C37" s="14">
        <v>66300</v>
      </c>
      <c r="F37" s="5"/>
      <c r="I37" s="12"/>
      <c r="K37" s="12"/>
    </row>
    <row r="38" spans="1:11" s="2" customFormat="1" ht="24" customHeight="1">
      <c r="A38" s="3"/>
      <c r="B38" s="23" t="s">
        <v>68</v>
      </c>
      <c r="C38" s="14">
        <v>174960</v>
      </c>
      <c r="F38" s="5"/>
      <c r="I38" s="12"/>
      <c r="K38" s="12"/>
    </row>
    <row r="39" spans="1:11" s="2" customFormat="1" ht="24" customHeight="1">
      <c r="A39" s="3"/>
      <c r="B39" s="23" t="s">
        <v>69</v>
      </c>
      <c r="C39" s="14">
        <v>49800</v>
      </c>
      <c r="F39" s="5"/>
      <c r="I39" s="12"/>
      <c r="K39" s="12"/>
    </row>
    <row r="40" spans="1:11" s="2" customFormat="1" ht="24" customHeight="1">
      <c r="A40" s="3"/>
      <c r="B40" s="23" t="s">
        <v>70</v>
      </c>
      <c r="C40" s="14">
        <v>113844</v>
      </c>
      <c r="F40" s="5"/>
      <c r="I40" s="12"/>
      <c r="K40" s="12"/>
    </row>
    <row r="41" spans="1:11" s="2" customFormat="1" ht="24" customHeight="1">
      <c r="A41" s="3"/>
      <c r="B41" s="23" t="s">
        <v>71</v>
      </c>
      <c r="C41" s="14">
        <v>27827</v>
      </c>
      <c r="F41" s="5"/>
      <c r="I41" s="12"/>
      <c r="K41" s="12"/>
    </row>
    <row r="42" spans="1:11" s="2" customFormat="1" ht="24" customHeight="1">
      <c r="A42" s="3"/>
      <c r="B42" s="23" t="s">
        <v>54</v>
      </c>
      <c r="C42" s="14">
        <v>187957.44</v>
      </c>
      <c r="F42" s="5"/>
      <c r="I42" s="12"/>
      <c r="K42" s="12"/>
    </row>
    <row r="43" spans="1:11" s="2" customFormat="1" ht="24" customHeight="1">
      <c r="A43" s="3"/>
      <c r="B43" s="23" t="s">
        <v>72</v>
      </c>
      <c r="C43" s="14">
        <v>22320</v>
      </c>
      <c r="F43" s="5"/>
      <c r="I43" s="12"/>
      <c r="K43" s="12"/>
    </row>
    <row r="44" spans="1:11" s="2" customFormat="1" ht="24" customHeight="1">
      <c r="A44" s="3"/>
      <c r="B44" s="23" t="s">
        <v>73</v>
      </c>
      <c r="C44" s="14">
        <v>15000</v>
      </c>
      <c r="F44" s="5"/>
      <c r="I44" s="12"/>
      <c r="K44" s="12"/>
    </row>
    <row r="45" spans="1:11" s="2" customFormat="1" ht="24" customHeight="1">
      <c r="A45" s="3"/>
      <c r="B45" s="23" t="s">
        <v>74</v>
      </c>
      <c r="C45" s="14">
        <v>23400</v>
      </c>
      <c r="F45" s="5"/>
      <c r="I45" s="12"/>
      <c r="K45" s="12"/>
    </row>
    <row r="46" spans="1:11" s="2" customFormat="1" ht="24" customHeight="1">
      <c r="A46" s="3"/>
      <c r="B46" s="23" t="s">
        <v>75</v>
      </c>
      <c r="C46" s="14">
        <v>16525</v>
      </c>
      <c r="F46" s="5"/>
      <c r="I46" s="12"/>
      <c r="K46" s="12"/>
    </row>
    <row r="47" spans="1:11" s="2" customFormat="1" ht="23.25" customHeight="1">
      <c r="A47" s="3">
        <v>11</v>
      </c>
      <c r="B47" s="23" t="s">
        <v>23</v>
      </c>
      <c r="C47" s="19">
        <v>0</v>
      </c>
      <c r="F47" s="5"/>
      <c r="I47" s="12"/>
      <c r="K47" s="12"/>
    </row>
    <row r="48" spans="1:11" s="2" customFormat="1" ht="23.25" customHeight="1">
      <c r="A48" s="3">
        <v>12</v>
      </c>
      <c r="B48" s="23" t="s">
        <v>29</v>
      </c>
      <c r="C48" s="14">
        <v>3322606.03</v>
      </c>
      <c r="F48" s="5"/>
      <c r="I48" s="12"/>
      <c r="K48" s="12"/>
    </row>
    <row r="49" spans="1:11" s="2" customFormat="1" ht="23.25" customHeight="1">
      <c r="A49" s="3"/>
      <c r="B49" s="23" t="s">
        <v>99</v>
      </c>
      <c r="C49" s="14">
        <v>53879.65</v>
      </c>
      <c r="F49" s="5"/>
      <c r="I49" s="12"/>
      <c r="K49" s="12"/>
    </row>
    <row r="50" spans="1:11" s="2" customFormat="1" ht="23.25" customHeight="1">
      <c r="A50" s="3"/>
      <c r="B50" s="23" t="s">
        <v>99</v>
      </c>
      <c r="C50" s="14">
        <v>2714980.03</v>
      </c>
      <c r="F50" s="5"/>
      <c r="I50" s="12"/>
      <c r="K50" s="12"/>
    </row>
    <row r="51" spans="1:11" s="2" customFormat="1" ht="23.25" customHeight="1">
      <c r="A51" s="3"/>
      <c r="B51" s="23" t="s">
        <v>99</v>
      </c>
      <c r="C51" s="14">
        <v>553746.35</v>
      </c>
      <c r="F51" s="5"/>
      <c r="I51" s="12"/>
      <c r="K51" s="12"/>
    </row>
    <row r="52" spans="1:11" s="2" customFormat="1" ht="23.25" customHeight="1">
      <c r="A52" s="3">
        <v>13</v>
      </c>
      <c r="B52" s="23" t="s">
        <v>22</v>
      </c>
      <c r="C52" s="14">
        <v>0</v>
      </c>
      <c r="F52" s="5"/>
      <c r="I52" s="12"/>
      <c r="K52" s="12"/>
    </row>
    <row r="53" spans="1:11" s="2" customFormat="1" ht="25.5" customHeight="1">
      <c r="A53" s="3">
        <v>14</v>
      </c>
      <c r="B53" s="23" t="s">
        <v>30</v>
      </c>
      <c r="C53" s="14">
        <v>0</v>
      </c>
      <c r="F53" s="5"/>
      <c r="I53" s="12"/>
      <c r="K53" s="12"/>
    </row>
    <row r="54" spans="1:11" s="2" customFormat="1" ht="25.5" customHeight="1">
      <c r="A54" s="3">
        <v>15</v>
      </c>
      <c r="B54" s="23" t="s">
        <v>33</v>
      </c>
      <c r="C54" s="14">
        <v>0</v>
      </c>
      <c r="F54" s="5"/>
      <c r="I54" s="12"/>
      <c r="K54" s="12"/>
    </row>
    <row r="55" spans="1:11" s="2" customFormat="1" ht="22.5" customHeight="1">
      <c r="A55" s="3">
        <v>16</v>
      </c>
      <c r="B55" s="23" t="s">
        <v>12</v>
      </c>
      <c r="C55" s="14">
        <v>0</v>
      </c>
      <c r="F55" s="39"/>
      <c r="I55" s="12"/>
      <c r="K55" s="12"/>
    </row>
    <row r="56" spans="1:11" s="2" customFormat="1" ht="24.75" customHeight="1">
      <c r="A56" s="3">
        <v>17</v>
      </c>
      <c r="B56" s="23" t="s">
        <v>21</v>
      </c>
      <c r="C56" s="14">
        <v>0</v>
      </c>
      <c r="F56" s="39"/>
      <c r="I56" s="12"/>
      <c r="K56" s="12"/>
    </row>
    <row r="57" spans="1:11" s="2" customFormat="1" ht="27" customHeight="1">
      <c r="A57" s="3">
        <v>18</v>
      </c>
      <c r="B57" s="23" t="s">
        <v>25</v>
      </c>
      <c r="C57" s="14">
        <v>3521958.59</v>
      </c>
      <c r="F57" s="5"/>
      <c r="I57" s="12"/>
      <c r="K57" s="12"/>
    </row>
    <row r="58" spans="1:11" s="2" customFormat="1" ht="27" customHeight="1">
      <c r="A58" s="3"/>
      <c r="B58" s="23" t="s">
        <v>78</v>
      </c>
      <c r="C58" s="14">
        <v>388933.74</v>
      </c>
      <c r="F58" s="5"/>
      <c r="I58" s="12"/>
      <c r="K58" s="12"/>
    </row>
    <row r="59" spans="1:11" s="2" customFormat="1" ht="27" customHeight="1">
      <c r="A59" s="3"/>
      <c r="B59" s="23" t="s">
        <v>78</v>
      </c>
      <c r="C59" s="14">
        <v>419558.42</v>
      </c>
      <c r="F59" s="5"/>
      <c r="I59" s="12"/>
      <c r="K59" s="12"/>
    </row>
    <row r="60" spans="1:11" s="2" customFormat="1" ht="27" customHeight="1">
      <c r="A60" s="3"/>
      <c r="B60" s="23" t="s">
        <v>78</v>
      </c>
      <c r="C60" s="14">
        <v>524801.39</v>
      </c>
      <c r="F60" s="5"/>
      <c r="I60" s="12"/>
      <c r="K60" s="12"/>
    </row>
    <row r="61" spans="1:11" s="2" customFormat="1" ht="27" customHeight="1">
      <c r="A61" s="3"/>
      <c r="B61" s="23" t="s">
        <v>78</v>
      </c>
      <c r="C61" s="14">
        <v>424211.01</v>
      </c>
      <c r="F61" s="5"/>
      <c r="I61" s="12"/>
      <c r="K61" s="12"/>
    </row>
    <row r="62" spans="1:11" s="2" customFormat="1" ht="27" customHeight="1">
      <c r="A62" s="3"/>
      <c r="B62" s="23" t="s">
        <v>78</v>
      </c>
      <c r="C62" s="14">
        <v>394175.27</v>
      </c>
      <c r="F62" s="5"/>
      <c r="I62" s="12"/>
      <c r="K62" s="12"/>
    </row>
    <row r="63" spans="1:11" s="2" customFormat="1" ht="27" customHeight="1">
      <c r="A63" s="3"/>
      <c r="B63" s="23" t="s">
        <v>78</v>
      </c>
      <c r="C63" s="14">
        <v>246764.42</v>
      </c>
      <c r="F63" s="5"/>
      <c r="I63" s="12"/>
      <c r="K63" s="12"/>
    </row>
    <row r="64" spans="1:11" s="2" customFormat="1" ht="27" customHeight="1">
      <c r="A64" s="3"/>
      <c r="B64" s="23" t="s">
        <v>78</v>
      </c>
      <c r="C64" s="14">
        <v>669031.99</v>
      </c>
      <c r="F64" s="5"/>
      <c r="I64" s="12"/>
      <c r="K64" s="12"/>
    </row>
    <row r="65" spans="1:11" s="2" customFormat="1" ht="27" customHeight="1">
      <c r="A65" s="3"/>
      <c r="B65" s="23" t="s">
        <v>78</v>
      </c>
      <c r="C65" s="14">
        <v>454482.35</v>
      </c>
      <c r="F65" s="5"/>
      <c r="I65" s="12"/>
      <c r="K65" s="12"/>
    </row>
    <row r="66" spans="1:11" s="2" customFormat="1" ht="39.75" customHeight="1">
      <c r="A66" s="3">
        <v>19</v>
      </c>
      <c r="B66" s="23" t="s">
        <v>39</v>
      </c>
      <c r="C66" s="14">
        <v>0</v>
      </c>
      <c r="F66" s="5"/>
      <c r="I66" s="12"/>
      <c r="K66" s="12"/>
    </row>
    <row r="67" spans="1:11" s="2" customFormat="1" ht="36" customHeight="1">
      <c r="A67" s="3">
        <v>20</v>
      </c>
      <c r="B67" s="23" t="s">
        <v>36</v>
      </c>
      <c r="C67" s="14">
        <v>2242316.78</v>
      </c>
      <c r="F67" s="5"/>
      <c r="I67" s="12"/>
      <c r="K67" s="12"/>
    </row>
    <row r="68" spans="1:11" s="2" customFormat="1" ht="36" customHeight="1">
      <c r="A68" s="3"/>
      <c r="B68" s="23" t="s">
        <v>79</v>
      </c>
      <c r="C68" s="14">
        <v>60387.6</v>
      </c>
      <c r="F68" s="5"/>
      <c r="I68" s="12"/>
      <c r="K68" s="12"/>
    </row>
    <row r="69" spans="1:11" s="2" customFormat="1" ht="36" customHeight="1">
      <c r="A69" s="3"/>
      <c r="B69" s="23" t="s">
        <v>80</v>
      </c>
      <c r="C69" s="14">
        <v>59232.8</v>
      </c>
      <c r="F69" s="5"/>
      <c r="I69" s="12"/>
      <c r="K69" s="12"/>
    </row>
    <row r="70" spans="1:11" s="2" customFormat="1" ht="36" customHeight="1">
      <c r="A70" s="3"/>
      <c r="B70" s="23" t="s">
        <v>81</v>
      </c>
      <c r="C70" s="14">
        <v>30360</v>
      </c>
      <c r="F70" s="5"/>
      <c r="I70" s="12"/>
      <c r="K70" s="12"/>
    </row>
    <row r="71" spans="1:11" s="2" customFormat="1" ht="36" customHeight="1">
      <c r="A71" s="3"/>
      <c r="B71" s="23" t="s">
        <v>82</v>
      </c>
      <c r="C71" s="14">
        <v>394812</v>
      </c>
      <c r="F71" s="5"/>
      <c r="I71" s="12"/>
      <c r="K71" s="12"/>
    </row>
    <row r="72" spans="1:11" s="2" customFormat="1" ht="36" customHeight="1">
      <c r="A72" s="3"/>
      <c r="B72" s="23" t="s">
        <v>83</v>
      </c>
      <c r="C72" s="14">
        <v>7740</v>
      </c>
      <c r="F72" s="5"/>
      <c r="I72" s="12"/>
      <c r="K72" s="12"/>
    </row>
    <row r="73" spans="1:11" s="2" customFormat="1" ht="36" customHeight="1">
      <c r="A73" s="3"/>
      <c r="B73" s="23" t="s">
        <v>84</v>
      </c>
      <c r="C73" s="14">
        <v>876600</v>
      </c>
      <c r="F73" s="5"/>
      <c r="I73" s="12"/>
      <c r="K73" s="12"/>
    </row>
    <row r="74" spans="1:11" s="2" customFormat="1" ht="36" customHeight="1">
      <c r="A74" s="3"/>
      <c r="B74" s="23" t="s">
        <v>85</v>
      </c>
      <c r="C74" s="14">
        <v>290100</v>
      </c>
      <c r="F74" s="5"/>
      <c r="I74" s="12"/>
      <c r="K74" s="12"/>
    </row>
    <row r="75" spans="1:11" s="2" customFormat="1" ht="36" customHeight="1">
      <c r="A75" s="3"/>
      <c r="B75" s="23" t="s">
        <v>86</v>
      </c>
      <c r="C75" s="14">
        <v>16555</v>
      </c>
      <c r="F75" s="5"/>
      <c r="I75" s="12"/>
      <c r="K75" s="12"/>
    </row>
    <row r="76" spans="1:11" s="2" customFormat="1" ht="36" customHeight="1">
      <c r="A76" s="3"/>
      <c r="B76" s="23" t="s">
        <v>87</v>
      </c>
      <c r="C76" s="14">
        <v>16977.6</v>
      </c>
      <c r="F76" s="5"/>
      <c r="I76" s="12"/>
      <c r="K76" s="12"/>
    </row>
    <row r="77" spans="1:11" s="2" customFormat="1" ht="36" customHeight="1">
      <c r="A77" s="3"/>
      <c r="B77" s="23" t="s">
        <v>64</v>
      </c>
      <c r="C77" s="14">
        <v>58776</v>
      </c>
      <c r="F77" s="5"/>
      <c r="I77" s="12"/>
      <c r="K77" s="12"/>
    </row>
    <row r="78" spans="1:11" s="2" customFormat="1" ht="36" customHeight="1">
      <c r="A78" s="3"/>
      <c r="B78" s="23" t="s">
        <v>88</v>
      </c>
      <c r="C78" s="14">
        <v>49008.38</v>
      </c>
      <c r="F78" s="5"/>
      <c r="I78" s="12"/>
      <c r="K78" s="12"/>
    </row>
    <row r="79" spans="1:11" s="2" customFormat="1" ht="36" customHeight="1">
      <c r="A79" s="3"/>
      <c r="B79" s="23" t="s">
        <v>89</v>
      </c>
      <c r="C79" s="14">
        <v>105600</v>
      </c>
      <c r="F79" s="5"/>
      <c r="I79" s="12"/>
      <c r="K79" s="12"/>
    </row>
    <row r="80" spans="1:11" s="2" customFormat="1" ht="36" customHeight="1">
      <c r="A80" s="3"/>
      <c r="B80" s="23" t="s">
        <v>90</v>
      </c>
      <c r="C80" s="14">
        <v>8136</v>
      </c>
      <c r="F80" s="5"/>
      <c r="I80" s="12"/>
      <c r="K80" s="12"/>
    </row>
    <row r="81" spans="1:11" s="2" customFormat="1" ht="36" customHeight="1">
      <c r="A81" s="3"/>
      <c r="B81" s="23" t="s">
        <v>91</v>
      </c>
      <c r="C81" s="14">
        <v>25700.4</v>
      </c>
      <c r="F81" s="5"/>
      <c r="I81" s="12"/>
      <c r="K81" s="12"/>
    </row>
    <row r="82" spans="1:11" s="2" customFormat="1" ht="36" customHeight="1">
      <c r="A82" s="3"/>
      <c r="B82" s="23" t="s">
        <v>92</v>
      </c>
      <c r="C82" s="14">
        <v>44055</v>
      </c>
      <c r="F82" s="5"/>
      <c r="I82" s="12"/>
      <c r="K82" s="12"/>
    </row>
    <row r="83" spans="1:11" s="2" customFormat="1" ht="36" customHeight="1">
      <c r="A83" s="3"/>
      <c r="B83" s="23" t="s">
        <v>92</v>
      </c>
      <c r="C83" s="14">
        <v>43680</v>
      </c>
      <c r="F83" s="5"/>
      <c r="I83" s="12"/>
      <c r="K83" s="12"/>
    </row>
    <row r="84" spans="1:11" s="2" customFormat="1" ht="36" customHeight="1">
      <c r="A84" s="3"/>
      <c r="B84" s="23" t="s">
        <v>93</v>
      </c>
      <c r="C84" s="14">
        <v>154596</v>
      </c>
      <c r="F84" s="5"/>
      <c r="I84" s="12"/>
      <c r="K84" s="12"/>
    </row>
    <row r="85" spans="1:11" s="2" customFormat="1" ht="34.5" customHeight="1">
      <c r="A85" s="3">
        <v>21</v>
      </c>
      <c r="B85" s="23" t="s">
        <v>35</v>
      </c>
      <c r="C85" s="19">
        <v>0</v>
      </c>
      <c r="F85" s="5"/>
      <c r="I85" s="12"/>
      <c r="K85" s="12"/>
    </row>
    <row r="86" spans="1:11" s="2" customFormat="1" ht="34.5" customHeight="1">
      <c r="A86" s="3">
        <v>22</v>
      </c>
      <c r="B86" s="23" t="s">
        <v>42</v>
      </c>
      <c r="C86" s="14">
        <v>0</v>
      </c>
      <c r="F86" s="5"/>
      <c r="I86" s="12"/>
      <c r="K86" s="12"/>
    </row>
    <row r="87" spans="1:11" s="2" customFormat="1" ht="23.25" customHeight="1">
      <c r="A87" s="3">
        <v>23</v>
      </c>
      <c r="B87" s="23" t="s">
        <v>40</v>
      </c>
      <c r="C87" s="14">
        <v>0</v>
      </c>
      <c r="F87" s="5"/>
      <c r="I87" s="12"/>
      <c r="K87" s="12"/>
    </row>
    <row r="88" spans="1:11" s="2" customFormat="1" ht="25.5" customHeight="1">
      <c r="A88" s="3">
        <v>24</v>
      </c>
      <c r="B88" s="23" t="s">
        <v>32</v>
      </c>
      <c r="C88" s="14">
        <v>0</v>
      </c>
      <c r="F88" s="5"/>
      <c r="I88" s="12"/>
      <c r="K88" s="12"/>
    </row>
    <row r="89" spans="1:11" s="2" customFormat="1" ht="22.5" customHeight="1">
      <c r="A89" s="3">
        <v>25</v>
      </c>
      <c r="B89" s="40" t="s">
        <v>31</v>
      </c>
      <c r="C89" s="14">
        <v>11985.6</v>
      </c>
      <c r="F89" s="5"/>
      <c r="I89" s="12"/>
      <c r="K89" s="12"/>
    </row>
    <row r="90" spans="1:11" s="2" customFormat="1" ht="22.5" customHeight="1">
      <c r="A90" s="3"/>
      <c r="B90" s="40" t="s">
        <v>76</v>
      </c>
      <c r="C90" s="14">
        <v>11985.6</v>
      </c>
      <c r="F90" s="5"/>
      <c r="I90" s="12"/>
      <c r="K90" s="12"/>
    </row>
    <row r="91" spans="1:11" s="2" customFormat="1" ht="23.25" customHeight="1">
      <c r="A91" s="3">
        <v>26</v>
      </c>
      <c r="B91" s="23" t="s">
        <v>37</v>
      </c>
      <c r="C91" s="14">
        <v>0</v>
      </c>
      <c r="F91" s="5"/>
      <c r="I91" s="12"/>
      <c r="K91" s="12"/>
    </row>
    <row r="92" spans="1:11" s="2" customFormat="1" ht="23.25" customHeight="1">
      <c r="A92" s="3">
        <v>27</v>
      </c>
      <c r="B92" s="23" t="s">
        <v>38</v>
      </c>
      <c r="C92" s="14">
        <v>521705</v>
      </c>
      <c r="F92" s="5"/>
      <c r="I92" s="12"/>
      <c r="K92" s="12"/>
    </row>
    <row r="93" spans="1:11" s="2" customFormat="1" ht="23.25" customHeight="1">
      <c r="A93" s="3"/>
      <c r="B93" s="23" t="s">
        <v>76</v>
      </c>
      <c r="C93" s="14">
        <v>58880</v>
      </c>
      <c r="F93" s="5"/>
      <c r="I93" s="12"/>
      <c r="K93" s="12"/>
    </row>
    <row r="94" spans="1:11" s="2" customFormat="1" ht="23.25" customHeight="1">
      <c r="A94" s="3"/>
      <c r="B94" s="23" t="s">
        <v>77</v>
      </c>
      <c r="C94" s="14">
        <v>462825</v>
      </c>
      <c r="F94" s="5"/>
      <c r="I94" s="12"/>
      <c r="K94" s="12"/>
    </row>
    <row r="95" spans="1:11" s="2" customFormat="1" ht="25.5" customHeight="1">
      <c r="A95" s="3">
        <v>28</v>
      </c>
      <c r="B95" s="23" t="s">
        <v>18</v>
      </c>
      <c r="C95" s="14">
        <v>0</v>
      </c>
      <c r="F95" s="5"/>
      <c r="I95" s="12"/>
      <c r="K95" s="12"/>
    </row>
    <row r="96" spans="1:11" s="2" customFormat="1" ht="24" customHeight="1">
      <c r="A96" s="3">
        <v>29</v>
      </c>
      <c r="B96" s="23" t="s">
        <v>20</v>
      </c>
      <c r="C96" s="14">
        <v>0</v>
      </c>
      <c r="F96" s="41"/>
      <c r="I96" s="12"/>
      <c r="K96" s="12"/>
    </row>
    <row r="97" spans="1:11" s="2" customFormat="1" ht="24.75" customHeight="1">
      <c r="A97" s="3">
        <v>30</v>
      </c>
      <c r="B97" s="23" t="s">
        <v>24</v>
      </c>
      <c r="C97" s="14">
        <v>772152.86</v>
      </c>
      <c r="F97" s="14"/>
      <c r="I97" s="12"/>
      <c r="K97" s="12"/>
    </row>
    <row r="98" spans="1:11" s="56" customFormat="1" ht="24.75" customHeight="1">
      <c r="A98" s="3"/>
      <c r="B98" s="23" t="s">
        <v>94</v>
      </c>
      <c r="C98" s="14">
        <v>51549.09</v>
      </c>
      <c r="F98" s="57"/>
      <c r="I98" s="58"/>
      <c r="K98" s="58"/>
    </row>
    <row r="99" spans="1:11" s="56" customFormat="1" ht="24.75" customHeight="1">
      <c r="A99" s="3"/>
      <c r="B99" s="23" t="s">
        <v>95</v>
      </c>
      <c r="C99" s="14">
        <v>11273</v>
      </c>
      <c r="F99" s="57"/>
      <c r="I99" s="58"/>
      <c r="K99" s="58"/>
    </row>
    <row r="100" spans="1:11" s="56" customFormat="1" ht="24.75" customHeight="1">
      <c r="A100" s="3"/>
      <c r="B100" s="23" t="s">
        <v>96</v>
      </c>
      <c r="C100" s="14">
        <v>58504.03</v>
      </c>
      <c r="F100" s="57"/>
      <c r="I100" s="58"/>
      <c r="K100" s="58"/>
    </row>
    <row r="101" spans="1:11" s="56" customFormat="1" ht="24.75" customHeight="1">
      <c r="A101" s="3"/>
      <c r="B101" s="23" t="s">
        <v>96</v>
      </c>
      <c r="C101" s="14">
        <v>23284.8</v>
      </c>
      <c r="F101" s="57"/>
      <c r="I101" s="58"/>
      <c r="K101" s="58"/>
    </row>
    <row r="102" spans="1:11" s="56" customFormat="1" ht="24.75" customHeight="1">
      <c r="A102" s="3"/>
      <c r="B102" s="23" t="s">
        <v>96</v>
      </c>
      <c r="C102" s="14">
        <v>11642.4</v>
      </c>
      <c r="F102" s="57"/>
      <c r="I102" s="58"/>
      <c r="K102" s="58"/>
    </row>
    <row r="103" spans="1:11" s="56" customFormat="1" ht="24.75" customHeight="1">
      <c r="A103" s="3"/>
      <c r="B103" s="23" t="s">
        <v>97</v>
      </c>
      <c r="C103" s="14">
        <v>88631.4</v>
      </c>
      <c r="F103" s="57"/>
      <c r="I103" s="58"/>
      <c r="K103" s="58"/>
    </row>
    <row r="104" spans="1:11" s="56" customFormat="1" ht="24.75" customHeight="1">
      <c r="A104" s="3"/>
      <c r="B104" s="23" t="s">
        <v>95</v>
      </c>
      <c r="C104" s="14">
        <v>117356.96</v>
      </c>
      <c r="F104" s="57"/>
      <c r="I104" s="58"/>
      <c r="K104" s="58"/>
    </row>
    <row r="105" spans="1:11" s="56" customFormat="1" ht="24.75" customHeight="1">
      <c r="A105" s="3"/>
      <c r="B105" s="23" t="s">
        <v>98</v>
      </c>
      <c r="C105" s="14">
        <v>195922.22</v>
      </c>
      <c r="F105" s="57"/>
      <c r="I105" s="58"/>
      <c r="K105" s="58"/>
    </row>
    <row r="106" spans="1:11" s="56" customFormat="1" ht="24.75" customHeight="1">
      <c r="A106" s="3"/>
      <c r="B106" s="23" t="s">
        <v>94</v>
      </c>
      <c r="C106" s="14">
        <v>20738.5</v>
      </c>
      <c r="F106" s="57"/>
      <c r="I106" s="58"/>
      <c r="K106" s="58"/>
    </row>
    <row r="107" spans="1:11" s="56" customFormat="1" ht="24.75" customHeight="1">
      <c r="A107" s="3"/>
      <c r="B107" s="23" t="s">
        <v>96</v>
      </c>
      <c r="C107" s="14">
        <v>96296.97</v>
      </c>
      <c r="F107" s="57"/>
      <c r="I107" s="58"/>
      <c r="K107" s="58"/>
    </row>
    <row r="108" spans="1:11" s="56" customFormat="1" ht="24.75" customHeight="1">
      <c r="A108" s="3"/>
      <c r="B108" s="23" t="s">
        <v>94</v>
      </c>
      <c r="C108" s="14">
        <v>41411.55</v>
      </c>
      <c r="F108" s="57"/>
      <c r="I108" s="58"/>
      <c r="K108" s="58"/>
    </row>
    <row r="109" spans="1:11" s="56" customFormat="1" ht="24.75" customHeight="1">
      <c r="A109" s="3"/>
      <c r="B109" s="23" t="s">
        <v>95</v>
      </c>
      <c r="C109" s="14">
        <v>11085.13</v>
      </c>
      <c r="F109" s="57"/>
      <c r="I109" s="58"/>
      <c r="K109" s="58"/>
    </row>
    <row r="110" spans="1:11" s="56" customFormat="1" ht="24.75" customHeight="1">
      <c r="A110" s="3"/>
      <c r="B110" s="23" t="s">
        <v>95</v>
      </c>
      <c r="C110" s="14">
        <v>44456.81</v>
      </c>
      <c r="F110" s="57"/>
      <c r="I110" s="58"/>
      <c r="K110" s="58"/>
    </row>
    <row r="111" spans="1:11" s="42" customFormat="1" ht="23.25" customHeight="1">
      <c r="A111" s="3">
        <v>31</v>
      </c>
      <c r="B111" s="23" t="s">
        <v>13</v>
      </c>
      <c r="C111" s="14">
        <v>0</v>
      </c>
      <c r="F111" s="43"/>
      <c r="I111" s="44"/>
      <c r="K111" s="44"/>
    </row>
    <row r="112" spans="1:11" s="42" customFormat="1" ht="21" customHeight="1">
      <c r="A112" s="3">
        <v>32</v>
      </c>
      <c r="B112" s="23" t="s">
        <v>26</v>
      </c>
      <c r="C112" s="38">
        <v>0</v>
      </c>
      <c r="F112" s="43"/>
      <c r="I112" s="44"/>
      <c r="K112" s="44"/>
    </row>
    <row r="113" spans="1:11" s="28" customFormat="1" ht="23.25" customHeight="1">
      <c r="A113" s="25">
        <v>33</v>
      </c>
      <c r="B113" s="26" t="s">
        <v>27</v>
      </c>
      <c r="C113" s="14">
        <v>0</v>
      </c>
      <c r="F113" s="29"/>
      <c r="I113" s="30"/>
      <c r="K113" s="30"/>
    </row>
    <row r="114" spans="1:11" s="28" customFormat="1" ht="23.25" customHeight="1">
      <c r="A114" s="25">
        <v>34</v>
      </c>
      <c r="B114" s="26" t="s">
        <v>34</v>
      </c>
      <c r="C114" s="14">
        <v>0</v>
      </c>
      <c r="F114" s="29"/>
      <c r="I114" s="30"/>
      <c r="K114" s="30"/>
    </row>
    <row r="115" spans="1:11" s="28" customFormat="1" ht="18">
      <c r="A115" s="25">
        <v>35</v>
      </c>
      <c r="B115" s="26" t="s">
        <v>14</v>
      </c>
      <c r="C115" s="19">
        <v>0</v>
      </c>
      <c r="F115" s="29"/>
      <c r="I115" s="30"/>
      <c r="K115" s="30"/>
    </row>
    <row r="116" spans="1:11" s="28" customFormat="1" ht="18">
      <c r="A116" s="25">
        <v>36</v>
      </c>
      <c r="B116" s="26" t="s">
        <v>15</v>
      </c>
      <c r="C116" s="14">
        <v>0</v>
      </c>
      <c r="F116" s="29"/>
      <c r="I116" s="30"/>
      <c r="K116" s="30"/>
    </row>
    <row r="117" spans="1:11" s="28" customFormat="1" ht="18">
      <c r="A117" s="25">
        <v>37</v>
      </c>
      <c r="B117" s="26" t="s">
        <v>44</v>
      </c>
      <c r="C117" s="14">
        <v>0</v>
      </c>
      <c r="F117" s="29"/>
      <c r="I117" s="30"/>
      <c r="K117" s="30"/>
    </row>
    <row r="118" spans="1:11" s="28" customFormat="1" ht="18">
      <c r="A118" s="25">
        <v>38</v>
      </c>
      <c r="B118" s="26" t="s">
        <v>16</v>
      </c>
      <c r="C118" s="14">
        <v>0</v>
      </c>
      <c r="F118" s="29"/>
      <c r="I118" s="30"/>
      <c r="K118" s="30"/>
    </row>
    <row r="119" spans="1:11" s="28" customFormat="1" ht="18">
      <c r="A119" s="31">
        <v>39</v>
      </c>
      <c r="B119" s="27" t="s">
        <v>17</v>
      </c>
      <c r="C119" s="19">
        <f>C97+C92+C89+C67+C57+C48+C17</f>
        <v>12842460.25</v>
      </c>
      <c r="F119" s="29"/>
      <c r="I119" s="30"/>
      <c r="K119" s="30"/>
    </row>
    <row r="120" spans="1:11" s="32" customFormat="1" ht="21.75" customHeight="1">
      <c r="A120" s="32" t="s">
        <v>19</v>
      </c>
      <c r="B120" s="26"/>
      <c r="C120" s="19"/>
      <c r="F120" s="33"/>
      <c r="I120" s="34"/>
      <c r="K120" s="34"/>
    </row>
    <row r="121" spans="2:11" s="28" customFormat="1" ht="18">
      <c r="B121" s="35"/>
      <c r="C121" s="15"/>
      <c r="F121" s="29"/>
      <c r="I121" s="30"/>
      <c r="K121" s="30"/>
    </row>
    <row r="122" spans="2:11" s="28" customFormat="1" ht="18">
      <c r="B122" s="37"/>
      <c r="C122" s="36"/>
      <c r="F122" s="29"/>
      <c r="I122" s="30"/>
      <c r="K122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2021-11-08T07:13:58Z</dcterms:modified>
  <cp:category/>
  <cp:version/>
  <cp:contentType/>
  <cp:contentStatus/>
</cp:coreProperties>
</file>