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'Sheet1'!$A$1:$C$71</definedName>
  </definedNames>
  <calcPr fullCalcOnLoad="1"/>
</workbook>
</file>

<file path=xl/sharedStrings.xml><?xml version="1.0" encoding="utf-8"?>
<sst xmlns="http://schemas.openxmlformats.org/spreadsheetml/2006/main" count="75" uniqueCount="73">
  <si>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</si>
  <si>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</si>
  <si>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</si>
  <si>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</si>
  <si>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</si>
  <si>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</si>
  <si>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</si>
  <si>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</si>
  <si>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</si>
  <si>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</si>
  <si>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</si>
  <si>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</si>
  <si>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</si>
  <si>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</si>
  <si>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</si>
  <si>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</si>
  <si>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</si>
  <si>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</si>
  <si>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</si>
  <si>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</si>
  <si>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</si>
  <si>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</si>
  <si>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</si>
  <si>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</si>
  <si>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</si>
  <si>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</si>
  <si>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</si>
  <si>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</si>
  <si>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</si>
  <si>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</si>
  <si>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</si>
  <si>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</si>
  <si>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</si>
  <si>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</si>
  <si>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</si>
  <si>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</si>
  <si>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</si>
  <si>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</si>
  <si>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</si>
  <si>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</si>
  <si>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</si>
  <si>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</si>
  <si>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</si>
  <si>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</si>
  <si>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</si>
  <si>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</si>
  <si>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</si>
  <si>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</si>
  <si>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</si>
  <si>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</si>
  <si>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</si>
  <si>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</si>
  <si>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</si>
  <si>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Фармалогист доо</t>
  </si>
  <si>
    <t>Пхоених пхарма доо</t>
  </si>
  <si>
    <t>ПРОМЕНЕ НА РАЧУНУ "ОБ СТЕФАН ВИСОКИ"SMED.PALANKA  840-0000000211661-10 ИЗВОД БР 179</t>
  </si>
  <si>
    <t>05.10.2020.g.</t>
  </si>
  <si>
    <t>Паланка промет</t>
  </si>
  <si>
    <t>ТТ Медик доо</t>
  </si>
  <si>
    <t>Дунавпласт сзр</t>
  </si>
  <si>
    <t>АМГ Пхарма</t>
  </si>
  <si>
    <t>Биостент доо</t>
  </si>
  <si>
    <t>Велебит доо</t>
  </si>
  <si>
    <t>Вицор доо</t>
  </si>
  <si>
    <t>Синофарм доо</t>
  </si>
  <si>
    <t>Алпха имагинг</t>
  </si>
  <si>
    <t>Лаборатриски инфор.системи</t>
  </si>
  <si>
    <t>Арена мединг доо</t>
  </si>
  <si>
    <t>ДНД цомерц доо</t>
  </si>
  <si>
    <t>Кепром доо</t>
  </si>
  <si>
    <t>ПВВ ДОО Ниш</t>
  </si>
  <si>
    <t>Хелиант доо</t>
  </si>
  <si>
    <t>Биологист гроуп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</si>
</sst>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view="pageBreakPreview" zoomScaleSheetLayoutView="100" zoomScalePageLayoutView="0" workbookViewId="0" topLeftCell="A55">
      <selection activeCell="C71" sqref="C71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55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2663268.05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10620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C10+C7+C6</f>
        <v>2663268.05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/>
      <c r="G13" s="8"/>
      <c r="J13" s="13"/>
      <c r="L13" s="13"/>
    </row>
    <row r="14" spans="2:12" s="2" customFormat="1" ht="18" hidden="1">
      <c r="B14" s="25"/>
      <c r="C14" s="26">
        <f>SUM(C8:C12)</f>
        <v>2673888.05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1574977.11</v>
      </c>
      <c r="G28" s="6"/>
      <c r="J28" s="13"/>
      <c r="L28" s="13"/>
    </row>
    <row r="29" spans="1:12" s="2" customFormat="1" ht="34.5" customHeight="1">
      <c r="A29" s="3"/>
      <c r="B29" s="18" t="s">
        <v>58</v>
      </c>
      <c r="C29" s="22">
        <v>24816</v>
      </c>
      <c r="G29" s="6"/>
      <c r="J29" s="13"/>
      <c r="L29" s="13"/>
    </row>
    <row r="30" spans="1:12" s="2" customFormat="1" ht="34.5" customHeight="1">
      <c r="A30" s="3"/>
      <c r="B30" s="18" t="s">
        <v>59</v>
      </c>
      <c r="C30" s="22">
        <v>39840</v>
      </c>
      <c r="G30" s="6"/>
      <c r="J30" s="13"/>
      <c r="L30" s="13"/>
    </row>
    <row r="31" spans="1:12" s="2" customFormat="1" ht="34.5" customHeight="1">
      <c r="A31" s="3"/>
      <c r="B31" s="18" t="s">
        <v>60</v>
      </c>
      <c r="C31" s="22">
        <v>86130</v>
      </c>
      <c r="G31" s="6"/>
      <c r="J31" s="13"/>
      <c r="L31" s="13"/>
    </row>
    <row r="32" spans="1:12" s="2" customFormat="1" ht="34.5" customHeight="1">
      <c r="A32" s="3"/>
      <c r="B32" s="18" t="s">
        <v>53</v>
      </c>
      <c r="C32" s="22">
        <v>141505.01</v>
      </c>
      <c r="G32" s="6"/>
      <c r="J32" s="13"/>
      <c r="L32" s="13"/>
    </row>
    <row r="33" spans="1:12" s="2" customFormat="1" ht="34.5" customHeight="1">
      <c r="A33" s="3"/>
      <c r="B33" s="18" t="s">
        <v>61</v>
      </c>
      <c r="C33" s="22">
        <v>99792</v>
      </c>
      <c r="G33" s="6"/>
      <c r="J33" s="13"/>
      <c r="L33" s="13"/>
    </row>
    <row r="34" spans="1:12" s="2" customFormat="1" ht="34.5" customHeight="1">
      <c r="A34" s="3"/>
      <c r="B34" s="18" t="s">
        <v>62</v>
      </c>
      <c r="C34" s="22">
        <v>11520</v>
      </c>
      <c r="G34" s="6"/>
      <c r="J34" s="13"/>
      <c r="L34" s="13"/>
    </row>
    <row r="35" spans="1:12" s="2" customFormat="1" ht="34.5" customHeight="1">
      <c r="A35" s="3"/>
      <c r="B35" s="18" t="s">
        <v>63</v>
      </c>
      <c r="C35" s="22">
        <v>200892</v>
      </c>
      <c r="G35" s="6"/>
      <c r="J35" s="13"/>
      <c r="L35" s="13"/>
    </row>
    <row r="36" spans="1:12" s="2" customFormat="1" ht="34.5" customHeight="1">
      <c r="A36" s="3"/>
      <c r="B36" s="18" t="s">
        <v>64</v>
      </c>
      <c r="C36" s="22">
        <v>326794</v>
      </c>
      <c r="G36" s="6"/>
      <c r="J36" s="13"/>
      <c r="L36" s="13"/>
    </row>
    <row r="37" spans="1:12" s="2" customFormat="1" ht="34.5" customHeight="1">
      <c r="A37" s="3"/>
      <c r="B37" s="18" t="s">
        <v>54</v>
      </c>
      <c r="C37" s="22">
        <v>179528.1</v>
      </c>
      <c r="G37" s="6"/>
      <c r="J37" s="13"/>
      <c r="L37" s="13"/>
    </row>
    <row r="38" spans="1:12" s="2" customFormat="1" ht="34.5" customHeight="1">
      <c r="A38" s="3"/>
      <c r="B38" s="18" t="s">
        <v>65</v>
      </c>
      <c r="C38" s="22">
        <v>464160</v>
      </c>
      <c r="G38" s="6"/>
      <c r="J38" s="13"/>
      <c r="L38" s="13"/>
    </row>
    <row r="39" spans="1:12" s="2" customFormat="1" ht="34.5" customHeight="1">
      <c r="A39" s="3">
        <v>14</v>
      </c>
      <c r="B39" s="18" t="s">
        <v>41</v>
      </c>
      <c r="C39" s="22">
        <v>0</v>
      </c>
      <c r="G39" s="6"/>
      <c r="J39" s="13"/>
      <c r="L39" s="13"/>
    </row>
    <row r="40" spans="1:12" s="2" customFormat="1" ht="21.75" customHeight="1">
      <c r="A40" s="3">
        <v>15</v>
      </c>
      <c r="B40" s="18" t="s">
        <v>34</v>
      </c>
      <c r="C40" s="22">
        <v>562632.27</v>
      </c>
      <c r="G40" s="6"/>
      <c r="J40" s="13"/>
      <c r="L40" s="13"/>
    </row>
    <row r="41" spans="1:12" s="2" customFormat="1" ht="21.75" customHeight="1">
      <c r="A41" s="3"/>
      <c r="B41" s="18" t="s">
        <v>66</v>
      </c>
      <c r="C41" s="22">
        <v>49800</v>
      </c>
      <c r="G41" s="6"/>
      <c r="J41" s="13"/>
      <c r="L41" s="13"/>
    </row>
    <row r="42" spans="1:12" s="2" customFormat="1" ht="21.75" customHeight="1">
      <c r="A42" s="3"/>
      <c r="B42" s="18" t="s">
        <v>66</v>
      </c>
      <c r="C42" s="22">
        <v>49800</v>
      </c>
      <c r="G42" s="6"/>
      <c r="J42" s="13"/>
      <c r="L42" s="13"/>
    </row>
    <row r="43" spans="1:12" s="2" customFormat="1" ht="21.75" customHeight="1">
      <c r="A43" s="3"/>
      <c r="B43" s="18" t="s">
        <v>67</v>
      </c>
      <c r="C43" s="22">
        <v>26688</v>
      </c>
      <c r="G43" s="6"/>
      <c r="J43" s="13"/>
      <c r="L43" s="13"/>
    </row>
    <row r="44" spans="1:12" s="2" customFormat="1" ht="21.75" customHeight="1">
      <c r="A44" s="3"/>
      <c r="B44" s="18" t="s">
        <v>68</v>
      </c>
      <c r="C44" s="22">
        <v>67236</v>
      </c>
      <c r="G44" s="6"/>
      <c r="J44" s="13"/>
      <c r="L44" s="13"/>
    </row>
    <row r="45" spans="1:12" s="2" customFormat="1" ht="21.75" customHeight="1">
      <c r="A45" s="3"/>
      <c r="B45" s="18" t="s">
        <v>69</v>
      </c>
      <c r="C45" s="22">
        <v>16524</v>
      </c>
      <c r="G45" s="6"/>
      <c r="J45" s="13"/>
      <c r="L45" s="13"/>
    </row>
    <row r="46" spans="1:12" s="2" customFormat="1" ht="21.75" customHeight="1">
      <c r="A46" s="3"/>
      <c r="B46" s="18" t="s">
        <v>70</v>
      </c>
      <c r="C46" s="22">
        <v>152424.27</v>
      </c>
      <c r="G46" s="6"/>
      <c r="J46" s="13"/>
      <c r="L46" s="13"/>
    </row>
    <row r="47" spans="1:12" s="2" customFormat="1" ht="21.75" customHeight="1">
      <c r="A47" s="3"/>
      <c r="B47" s="18" t="s">
        <v>71</v>
      </c>
      <c r="C47" s="22">
        <v>174960</v>
      </c>
      <c r="G47" s="6"/>
      <c r="J47" s="13"/>
      <c r="L47" s="13"/>
    </row>
    <row r="48" spans="1:12" s="2" customFormat="1" ht="21.75" customHeight="1">
      <c r="A48" s="3"/>
      <c r="B48" s="18" t="s">
        <v>72</v>
      </c>
      <c r="C48" s="22">
        <v>25200</v>
      </c>
      <c r="G48" s="6"/>
      <c r="J48" s="13"/>
      <c r="L48" s="13"/>
    </row>
    <row r="49" spans="1:12" s="2" customFormat="1" ht="21.75" customHeight="1">
      <c r="A49" s="3">
        <v>16</v>
      </c>
      <c r="B49" s="18" t="s">
        <v>29</v>
      </c>
      <c r="C49" s="22">
        <v>0</v>
      </c>
      <c r="G49" s="6"/>
      <c r="J49" s="13"/>
      <c r="L49" s="13"/>
    </row>
    <row r="50" spans="1:12" s="2" customFormat="1" ht="24" customHeight="1">
      <c r="A50" s="3">
        <v>17</v>
      </c>
      <c r="B50" s="18" t="s">
        <v>36</v>
      </c>
      <c r="C50" s="22">
        <v>0</v>
      </c>
      <c r="G50" s="6"/>
      <c r="J50" s="13"/>
      <c r="L50" s="13"/>
    </row>
    <row r="51" spans="1:12" s="2" customFormat="1" ht="24" customHeight="1">
      <c r="A51" s="3">
        <v>18</v>
      </c>
      <c r="B51" s="18" t="s">
        <v>48</v>
      </c>
      <c r="C51" s="22">
        <v>0</v>
      </c>
      <c r="G51" s="6"/>
      <c r="J51" s="13"/>
      <c r="L51" s="13"/>
    </row>
    <row r="52" spans="1:12" s="2" customFormat="1" ht="24.75" customHeight="1">
      <c r="A52" s="3">
        <v>19</v>
      </c>
      <c r="B52" s="18" t="s">
        <v>32</v>
      </c>
      <c r="C52" s="22">
        <v>0</v>
      </c>
      <c r="G52" s="6"/>
      <c r="J52" s="13"/>
      <c r="L52" s="13"/>
    </row>
    <row r="53" spans="1:12" s="2" customFormat="1" ht="25.5" customHeight="1">
      <c r="A53" s="3">
        <v>20</v>
      </c>
      <c r="B53" s="18" t="s">
        <v>47</v>
      </c>
      <c r="C53" s="22">
        <v>0</v>
      </c>
      <c r="G53" s="6"/>
      <c r="J53" s="13"/>
      <c r="L53" s="13"/>
    </row>
    <row r="54" spans="1:12" s="2" customFormat="1" ht="22.5" customHeight="1">
      <c r="A54" s="3">
        <v>21</v>
      </c>
      <c r="B54" s="19" t="s">
        <v>45</v>
      </c>
      <c r="C54" s="22">
        <v>0</v>
      </c>
      <c r="G54" s="6"/>
      <c r="J54" s="13"/>
      <c r="L54" s="13"/>
    </row>
    <row r="55" spans="1:12" s="2" customFormat="1" ht="23.25" customHeight="1">
      <c r="A55" s="3">
        <v>22</v>
      </c>
      <c r="B55" s="18" t="s">
        <v>37</v>
      </c>
      <c r="C55" s="22">
        <v>0</v>
      </c>
      <c r="G55" s="6"/>
      <c r="J55" s="13"/>
      <c r="L55" s="13"/>
    </row>
    <row r="56" spans="1:12" s="2" customFormat="1" ht="25.5" customHeight="1">
      <c r="A56" s="3">
        <v>23</v>
      </c>
      <c r="B56" s="18" t="s">
        <v>24</v>
      </c>
      <c r="C56" s="22">
        <v>0</v>
      </c>
      <c r="G56" s="6"/>
      <c r="J56" s="13"/>
      <c r="L56" s="13"/>
    </row>
    <row r="57" spans="1:12" s="2" customFormat="1" ht="24" customHeight="1">
      <c r="A57" s="3">
        <v>24</v>
      </c>
      <c r="B57" s="18" t="s">
        <v>26</v>
      </c>
      <c r="C57" s="22">
        <v>0</v>
      </c>
      <c r="G57" s="23"/>
      <c r="J57" s="13"/>
      <c r="L57" s="13"/>
    </row>
    <row r="58" spans="1:12" s="2" customFormat="1" ht="24.75" customHeight="1">
      <c r="A58" s="3">
        <v>25</v>
      </c>
      <c r="B58" s="18" t="s">
        <v>31</v>
      </c>
      <c r="C58" s="22">
        <v>525658.67</v>
      </c>
      <c r="G58" s="15"/>
      <c r="J58" s="13"/>
      <c r="L58" s="13"/>
    </row>
    <row r="59" spans="1:12" s="50" customFormat="1" ht="24.75" customHeight="1">
      <c r="A59" s="3"/>
      <c r="B59" s="18" t="s">
        <v>57</v>
      </c>
      <c r="C59" s="22">
        <v>236343.95</v>
      </c>
      <c r="G59" s="51"/>
      <c r="J59" s="52"/>
      <c r="L59" s="52"/>
    </row>
    <row r="60" spans="1:12" s="50" customFormat="1" ht="24.75" customHeight="1">
      <c r="A60" s="3"/>
      <c r="B60" s="18" t="s">
        <v>57</v>
      </c>
      <c r="C60" s="22">
        <v>289314.72</v>
      </c>
      <c r="G60" s="51"/>
      <c r="J60" s="52"/>
      <c r="L60" s="52"/>
    </row>
    <row r="61" spans="1:12" s="28" customFormat="1" ht="23.25" customHeight="1">
      <c r="A61" s="3">
        <v>26</v>
      </c>
      <c r="B61" s="18" t="s">
        <v>19</v>
      </c>
      <c r="C61" s="22">
        <v>0</v>
      </c>
      <c r="G61" s="29"/>
      <c r="J61" s="30"/>
      <c r="L61" s="30"/>
    </row>
    <row r="62" spans="1:12" s="28" customFormat="1" ht="21" customHeight="1">
      <c r="A62" s="3">
        <v>27</v>
      </c>
      <c r="B62" s="18" t="s">
        <v>35</v>
      </c>
      <c r="C62" s="38">
        <v>0</v>
      </c>
      <c r="G62" s="29"/>
      <c r="J62" s="30"/>
      <c r="L62" s="30"/>
    </row>
    <row r="63" spans="1:12" s="28" customFormat="1" ht="23.25" customHeight="1">
      <c r="A63" s="3">
        <v>28</v>
      </c>
      <c r="B63" s="18" t="s">
        <v>38</v>
      </c>
      <c r="C63" s="22">
        <v>0</v>
      </c>
      <c r="G63" s="29"/>
      <c r="J63" s="30"/>
      <c r="L63" s="30"/>
    </row>
    <row r="64" spans="1:12" s="28" customFormat="1" ht="23.25" customHeight="1">
      <c r="A64" s="3">
        <v>29</v>
      </c>
      <c r="B64" s="18" t="s">
        <v>52</v>
      </c>
      <c r="C64" s="22">
        <v>0</v>
      </c>
      <c r="G64" s="29"/>
      <c r="J64" s="30"/>
      <c r="L64" s="30"/>
    </row>
    <row r="65" spans="1:12" s="28" customFormat="1" ht="20.25" customHeight="1">
      <c r="A65" s="3">
        <v>30</v>
      </c>
      <c r="B65" s="18" t="s">
        <v>49</v>
      </c>
      <c r="C65" s="22">
        <v>10620</v>
      </c>
      <c r="G65" s="29"/>
      <c r="J65" s="30"/>
      <c r="L65" s="30"/>
    </row>
    <row r="66" spans="1:12" s="28" customFormat="1" ht="20.25" customHeight="1">
      <c r="A66" s="3"/>
      <c r="B66" s="18" t="s">
        <v>51</v>
      </c>
      <c r="C66" s="22">
        <v>10620</v>
      </c>
      <c r="G66" s="29"/>
      <c r="J66" s="30"/>
      <c r="L66" s="30"/>
    </row>
    <row r="67" spans="1:12" s="28" customFormat="1" ht="18">
      <c r="A67" s="3">
        <v>31</v>
      </c>
      <c r="B67" s="18" t="s">
        <v>20</v>
      </c>
      <c r="C67" s="22">
        <v>0</v>
      </c>
      <c r="G67" s="29"/>
      <c r="J67" s="30"/>
      <c r="L67" s="30"/>
    </row>
    <row r="68" spans="1:12" s="28" customFormat="1" ht="18">
      <c r="A68" s="3">
        <v>32</v>
      </c>
      <c r="B68" s="18" t="s">
        <v>21</v>
      </c>
      <c r="C68" s="22">
        <v>0</v>
      </c>
      <c r="G68" s="29"/>
      <c r="J68" s="30"/>
      <c r="L68" s="30"/>
    </row>
    <row r="69" spans="1:12" s="28" customFormat="1" ht="18">
      <c r="A69" s="3">
        <v>33</v>
      </c>
      <c r="B69" s="18" t="s">
        <v>22</v>
      </c>
      <c r="C69" s="22">
        <v>0</v>
      </c>
      <c r="G69" s="29"/>
      <c r="J69" s="30"/>
      <c r="L69" s="30"/>
    </row>
    <row r="70" spans="1:12" s="28" customFormat="1" ht="18">
      <c r="A70" s="31">
        <v>34</v>
      </c>
      <c r="B70" s="19" t="s">
        <v>23</v>
      </c>
      <c r="C70" s="32">
        <f>C65+C58+C40+C28</f>
        <v>2673888.05</v>
      </c>
      <c r="G70" s="29"/>
      <c r="J70" s="30"/>
      <c r="L70" s="30"/>
    </row>
    <row r="71" spans="1:12" s="33" customFormat="1" ht="21.75" customHeight="1">
      <c r="A71" s="33" t="s">
        <v>25</v>
      </c>
      <c r="B71" s="25"/>
      <c r="C71" s="34"/>
      <c r="G71" s="35"/>
      <c r="J71" s="36"/>
      <c r="L71" s="36"/>
    </row>
    <row r="72" spans="2:3" ht="18">
      <c r="B72" s="20"/>
      <c r="C7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2020-10-06T05:24:30Z</dcterms:modified>
  <cp:category/>
  <cp:version/>
  <cp:contentType/>
  <cp:contentStatus/>
</cp:coreProperties>
</file>